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19" activeTab="4"/>
  </bookViews>
  <sheets>
    <sheet name="Текући издаци 2013" sheetId="1" r:id="rId1"/>
    <sheet name="основна средства 2013" sheetId="2" r:id="rId2"/>
    <sheet name="Додатна средства 2013 " sheetId="3" r:id="rId3"/>
    <sheet name="Остали приходи и примања 2013" sheetId="4" r:id="rId4"/>
    <sheet name="Елементи за зараде 2013 " sheetId="5" r:id="rId5"/>
  </sheets>
  <definedNames>
    <definedName name="_xlnm.Print_Area" localSheetId="4">'Елементи за зараде 2013 '!$A$1:$R$38</definedName>
    <definedName name="_xlnm.Print_Area" localSheetId="1">'основна средства 2013'!$A$1:$N$52</definedName>
    <definedName name="_xlnm.Print_Titles" localSheetId="1">'основна средства 2013'!$1:$12</definedName>
  </definedNames>
  <calcPr fullCalcOnLoad="1"/>
</workbook>
</file>

<file path=xl/sharedStrings.xml><?xml version="1.0" encoding="utf-8"?>
<sst xmlns="http://schemas.openxmlformats.org/spreadsheetml/2006/main" count="781" uniqueCount="422">
  <si>
    <t>Табела 1</t>
  </si>
  <si>
    <t>Захтев за текуће издатке у 2013. години</t>
  </si>
  <si>
    <t>Назив директног буџетског корисника:</t>
  </si>
  <si>
    <t>Шифра корисника</t>
  </si>
  <si>
    <t>Назив функције:</t>
  </si>
  <si>
    <t>Шифра функције</t>
  </si>
  <si>
    <t>Назив индиректног буџетског корисника: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</si>
  <si>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</si>
  <si>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</si>
  <si>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</si>
  <si>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</si>
  <si>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</si>
  <si>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</si>
  <si>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</si>
  <si>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</si>
  <si>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</si>
  <si>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</si>
  <si>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</si>
  <si>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</si>
  <si>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</si>
  <si>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</si>
  <si>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</si>
  <si>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</si>
  <si>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</si>
  <si>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</si>
  <si>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</si>
  <si>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</si>
  <si>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</si>
  <si>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</si>
  <si>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</si>
  <si>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</si>
  <si>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</si>
  <si>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</si>
  <si>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</si>
  <si>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</si>
  <si>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</si>
  <si>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</si>
  <si>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</si>
  <si>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</si>
  <si>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</si>
  <si>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</si>
  <si>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</si>
  <si>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Плате, додаци и накнаде запослених (зараде)</t>
  </si>
  <si>
    <t>411100</t>
  </si>
  <si>
    <t>Плате, додаци и накнаде запослених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</si>
  <si>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</si>
  <si>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</si>
  <si>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</si>
  <si>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</si>
  <si>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</si>
  <si>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</si>
  <si>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</si>
  <si>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</t>
  </si>
  <si>
    <t>Накнаде у натури</t>
  </si>
  <si>
    <t>413100</t>
  </si>
  <si>
    <t>Социјална давања запосленима</t>
  </si>
  <si>
    <t>414100</t>
  </si>
  <si>
    <t>Исплата накнада за време одсуствовања с посла на терет фондова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</si>
  <si>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</si>
  <si>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</si>
  <si>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</si>
  <si>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</si>
  <si>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</si>
  <si>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чланова уже породице</t>
  </si>
  <si>
    <t>Накнаде трошкова за запослене</t>
  </si>
  <si>
    <t>415100</t>
  </si>
  <si>
    <t>Награде запосленима и остали посебни расходи</t>
  </si>
  <si>
    <t>416100</t>
  </si>
  <si>
    <t>Посланички додатак</t>
  </si>
  <si>
    <t>417100</t>
  </si>
  <si>
    <t>418</t>
  </si>
  <si>
    <t>Судијски додатак</t>
  </si>
  <si>
    <t>418100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</si>
  <si>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</si>
  <si>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</si>
  <si>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</si>
  <si>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</si>
  <si>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</si>
  <si>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</si>
  <si>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</si>
  <si>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</si>
  <si>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</si>
  <si>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</si>
  <si>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</si>
  <si>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</si>
  <si>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</si>
  <si>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</si>
  <si>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>Остали трошкови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</si>
  <si>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</si>
  <si>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</si>
  <si>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</si>
  <si>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</si>
  <si>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</si>
  <si>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</si>
  <si>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</si>
  <si>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</si>
  <si>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 xml:space="preserve">Трошкови путовања ученика </t>
  </si>
  <si>
    <t>422900</t>
  </si>
  <si>
    <t>Остали трошкови транспорта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</si>
  <si>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</si>
  <si>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</si>
  <si>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</si>
  <si>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</si>
  <si>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</si>
  <si>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</si>
  <si>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</si>
  <si>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</si>
  <si>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</si>
  <si>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</si>
  <si>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</si>
  <si>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</si>
  <si>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</si>
  <si>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</si>
  <si>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</si>
  <si>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</si>
  <si>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</si>
  <si>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</si>
  <si>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</si>
  <si>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</si>
  <si>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</si>
  <si>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</si>
  <si>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</si>
  <si>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</si>
  <si>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</si>
  <si>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 xml:space="preserve">Услуге одржавања аутопутева 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</si>
  <si>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</si>
  <si>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</si>
  <si>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</si>
  <si>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средине,науке и геодетске услуге</t>
  </si>
  <si>
    <t>424900</t>
  </si>
  <si>
    <t>Остале специјализоване услуге</t>
  </si>
  <si>
    <t>Текуће поправке и одржавање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</si>
  <si>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</si>
  <si>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</si>
  <si>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</si>
  <si>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</si>
  <si>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</si>
  <si>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</si>
  <si>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</si>
  <si>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</si>
  <si>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</si>
  <si>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</si>
  <si>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 xml:space="preserve">Материјали за образовање и усавршавање запослених 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</si>
  <si>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</si>
  <si>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</si>
  <si>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</si>
  <si>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</si>
  <si>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</si>
  <si>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</si>
  <si>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</si>
  <si>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</si>
  <si>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</si>
  <si>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одржавање хигијене и угоститељство</t>
  </si>
  <si>
    <t>426900</t>
  </si>
  <si>
    <t>Материјали за посебне намене</t>
  </si>
  <si>
    <t>Амортизација некретнина и опреме</t>
  </si>
  <si>
    <t>4311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</si>
  <si>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</si>
  <si>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</si>
  <si>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</si>
  <si>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</t>
  </si>
  <si>
    <t>Амортизација култивисане имовине</t>
  </si>
  <si>
    <t>4321</t>
  </si>
  <si>
    <t>Употреба драгоцености</t>
  </si>
  <si>
    <t>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</si>
  <si>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</si>
  <si>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</si>
  <si>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</si>
  <si>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</si>
  <si>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435</t>
  </si>
  <si>
    <t>Амортизација нематеријалне имовине</t>
  </si>
  <si>
    <t>4351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</si>
  <si>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</si>
  <si>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</si>
  <si>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</si>
  <si>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</si>
  <si>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</si>
  <si>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</si>
  <si>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</si>
  <si>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</si>
  <si>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</si>
  <si>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</si>
  <si>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</si>
  <si>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</si>
  <si>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</si>
  <si>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</si>
  <si>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</si>
  <si>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</si>
  <si>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</si>
  <si>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</si>
  <si>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</si>
  <si>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</si>
  <si>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</si>
  <si>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</si>
  <si>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</si>
  <si>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</si>
  <si>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</si>
  <si>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</si>
  <si>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</si>
  <si>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</si>
  <si>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</si>
  <si>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</si>
  <si>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</si>
  <si>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</si>
  <si>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</si>
  <si>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</si>
  <si>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</si>
  <si>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461</t>
  </si>
  <si>
    <t>Донације страним владама</t>
  </si>
  <si>
    <t>4611</t>
  </si>
  <si>
    <t>Текуће донације страним владама</t>
  </si>
  <si>
    <t>4612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</si>
  <si>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</si>
  <si>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</si>
  <si>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</si>
  <si>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</si>
  <si>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</si>
  <si>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</si>
  <si>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</si>
  <si>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</si>
  <si>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</si>
  <si>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</si>
  <si>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</si>
  <si>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</si>
  <si>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</si>
  <si>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</si>
  <si>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</si>
  <si>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</si>
  <si>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</si>
  <si>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</si>
  <si>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</si>
  <si>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</si>
  <si>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</si>
  <si>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</si>
  <si>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</si>
  <si>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</si>
  <si>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</si>
  <si>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</si>
  <si>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</si>
  <si>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>4821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</si>
  <si>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</si>
  <si>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</si>
  <si>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</si>
  <si>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</si>
  <si>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</si>
  <si>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</si>
  <si>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</si>
  <si>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</si>
  <si>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</si>
  <si>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</si>
  <si>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</si>
  <si>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</si>
  <si>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</si>
  <si>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</si>
  <si>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</si>
  <si>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</si>
  <si>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</si>
  <si>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</si>
  <si>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</si>
  <si>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</si>
  <si>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</si>
  <si>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</si>
  <si>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</si>
  <si>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</si>
  <si>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</si>
  <si>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</si>
  <si>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</si>
  <si>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</si>
  <si>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</si>
  <si>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</si>
  <si>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</si>
  <si>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</si>
  <si>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614</t>
  </si>
  <si>
    <t>Отплата главнице за финансијски лизинг</t>
  </si>
  <si>
    <t>6141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</si>
  <si>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</si>
  <si>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</si>
  <si>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</si>
  <si>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</si>
  <si>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</si>
  <si>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</si>
  <si>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</si>
  <si>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</si>
  <si>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</si>
  <si>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</si>
  <si>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</si>
  <si>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</si>
  <si>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</si>
  <si>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</si>
  <si>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</si>
  <si>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</si>
  <si>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</si>
  <si>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</si>
  <si>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6228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</si>
  <si>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</si>
  <si>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</si>
  <si>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</si>
  <si>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Табела 2</t>
  </si>
  <si>
    <t>Захтев за основна средства у 2013. години</t>
  </si>
  <si>
    <t>Приоритет</t>
  </si>
  <si>
    <t>Назив пројекта:</t>
  </si>
  <si>
    <t>Сопетвени приходи буџетских корисника</t>
  </si>
  <si>
    <t>Примања од отплате датих кредита и продаје нефинансијске имовине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</si>
  <si>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</si>
  <si>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</si>
  <si>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</si>
  <si>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</si>
  <si>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</si>
  <si>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</si>
  <si>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</si>
  <si>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</si>
  <si>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</si>
  <si>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</si>
  <si>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</si>
  <si>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</si>
  <si>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</si>
  <si>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</si>
  <si>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</si>
  <si>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</si>
  <si>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</si>
  <si>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</si>
  <si>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</si>
  <si>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очување животне средине и науку</t>
  </si>
  <si>
    <t>512500</t>
  </si>
  <si>
    <t>Медицинска и лабораторијска опрема</t>
  </si>
  <si>
    <t>512600</t>
  </si>
  <si>
    <t>Опрема за образовање,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</si>
  <si>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</si>
  <si>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</si>
  <si>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</si>
  <si>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</si>
  <si>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</si>
  <si>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</si>
  <si>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</si>
  <si>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Остала основна средства</t>
  </si>
  <si>
    <t>513100</t>
  </si>
  <si>
    <t>Остале нектретнине и опрема</t>
  </si>
  <si>
    <t>514000</t>
  </si>
  <si>
    <t>Kултивисана имовина</t>
  </si>
  <si>
    <t>514100</t>
  </si>
  <si>
    <t>515000</t>
  </si>
  <si>
    <t>Нематеријална имовина</t>
  </si>
  <si>
    <t>515100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</si>
  <si>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</si>
  <si>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</si>
  <si>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</si>
  <si>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</si>
  <si>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</si>
  <si>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</si>
  <si>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</si>
  <si>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</si>
  <si>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</si>
  <si>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</si>
  <si>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</si>
  <si>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</si>
  <si>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</si>
  <si>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</si>
  <si>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</si>
  <si>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</si>
  <si>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</si>
  <si>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</si>
  <si>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</si>
  <si>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</si>
  <si>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</si>
  <si>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</si>
  <si>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</si>
  <si>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</si>
  <si>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Шуме и воде</t>
  </si>
  <si>
    <t>543100</t>
  </si>
  <si>
    <t>Шуме</t>
  </si>
  <si>
    <t>543200</t>
  </si>
  <si>
    <t>Воде</t>
  </si>
  <si>
    <t>Табела 3</t>
  </si>
  <si>
    <t>Захтев за додатна средства у 2013. години</t>
  </si>
  <si>
    <t>Назив захтева:</t>
  </si>
  <si>
    <t>Број запослених за додатно финансирање</t>
  </si>
  <si>
    <t>Табела 4</t>
  </si>
  <si>
    <t>ОСТАЛИ ПРИХОДИ И ПРИМАЊА БУЏЕТСКОГ КОРИСНИКА У 2013. ГОДИНИ</t>
  </si>
  <si>
    <t>Назив буџетског корисника:______________________________________</t>
  </si>
  <si>
    <t>Шифра буџетског корисника:_____________________________________</t>
  </si>
  <si>
    <t>Редни
 број</t>
  </si>
  <si>
    <t>Ек.шифра
 прихода на 6. нивоу</t>
  </si>
  <si>
    <t>Опис прихода</t>
  </si>
  <si>
    <t>Шифра
 извора</t>
  </si>
  <si>
    <t>Опис извора</t>
  </si>
  <si>
    <t>Правни основ и опис прихода</t>
  </si>
  <si>
    <t>Планирани
 приходи у 2012. години</t>
  </si>
  <si>
    <t>Укупни остали приходи и примања по изворима финансирања:</t>
  </si>
  <si>
    <t>04-Сопствени приходи буџетских корисника</t>
  </si>
  <si>
    <t>05-Донације од иностраних земаља</t>
  </si>
  <si>
    <t>06-Донације од међународних организација</t>
  </si>
  <si>
    <t>07-Донације од осталих нивоа власти</t>
  </si>
  <si>
    <t>08-Донације од невладиних организација и појединаца</t>
  </si>
  <si>
    <t>09-Примања од продаје нефинансијске имовине</t>
  </si>
  <si>
    <t>10-Примања од домаћих задуживања</t>
  </si>
  <si>
    <t>11-Примања од иностраних задуживања</t>
  </si>
  <si>
    <t>12-Примања од отплате датих кредита и продаје финансијске имовине</t>
  </si>
  <si>
    <t>Табела 5</t>
  </si>
  <si>
    <t>ПОЛАЗНИ ЕЛЕМЕНТИ 
ЗА УТРЂИВАЊЕ ОБИМА СРЕДСТАВА ЗА ПЛАТЕ БУЏЕТСКИХ КОРИСНИКА У 2013. ГОДИНИ</t>
  </si>
  <si>
    <r>
      <t xml:space="preserve">Назив буџетског корисника: </t>
    </r>
    <r>
      <rPr>
        <sz val="10"/>
        <rFont val="Arial"/>
        <family val="2"/>
      </rPr>
      <t>___________________________________________________</t>
    </r>
  </si>
  <si>
    <t>по правилнику о систематизацији
______________________________________
(број и датум акта)</t>
  </si>
  <si>
    <t>подаци се односе на исплаћене зараде у јулу 2012. године (стварно стање на дан 31.07.2012. године)</t>
  </si>
  <si>
    <t xml:space="preserve">број и датум решења 
о пријему у радни однос </t>
  </si>
  <si>
    <t>редни
 број</t>
  </si>
  <si>
    <t xml:space="preserve">група послова </t>
  </si>
  <si>
    <t>стручна 
спрема</t>
  </si>
  <si>
    <t>коефицијент</t>
  </si>
  <si>
    <t>име и презиме</t>
  </si>
  <si>
    <t>основни 
коефицијент</t>
  </si>
  <si>
    <t>додатни 
Коефицијент по основу руковођења</t>
  </si>
  <si>
    <t>увећање коефицијента по основу минулог рада</t>
  </si>
  <si>
    <t>укупни 
коеф.</t>
  </si>
  <si>
    <t xml:space="preserve">основица </t>
  </si>
  <si>
    <t>укупна седства 
за плате за јул 2011 
(екл.кл.411)</t>
  </si>
  <si>
    <t>%стимулације по основу остварених резултата рада запосленог</t>
  </si>
  <si>
    <t>укупна средства за исплату додатка за остварене резултате рада запосленог за јул (ек.кл.411)</t>
  </si>
  <si>
    <t>стално 
запослени</t>
  </si>
  <si>
    <t>на одређено 
време</t>
  </si>
  <si>
    <t xml:space="preserve">У Пожаревцу, _______________2012.године </t>
  </si>
  <si>
    <t>М.П.</t>
  </si>
  <si>
    <t>ДИРЕКТОР</t>
  </si>
  <si>
    <t>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</si>
</sst>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"/>
    <numFmt numFmtId="168" formatCode="#,##0;;"/>
    <numFmt numFmtId="169" formatCode="#,##0"/>
    <numFmt numFmtId="170" formatCode="0.00"/>
  </numFmts>
  <fonts count="12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39">
    <xf numFmtId="164" fontId="0" fillId="0" borderId="0" xfId="0" applyAlignment="1">
      <alignment/>
    </xf>
    <xf numFmtId="165" fontId="1" fillId="0" borderId="0" xfId="0" applyNumberFormat="1" applyFont="1" applyAlignment="1" applyProtection="1">
      <alignment horizontal="center" vertical="top" wrapText="1"/>
      <protection/>
    </xf>
    <xf numFmtId="165" fontId="1" fillId="0" borderId="0" xfId="0" applyNumberFormat="1" applyFont="1" applyAlignment="1" applyProtection="1">
      <alignment vertical="top" wrapText="1"/>
      <protection/>
    </xf>
    <xf numFmtId="166" fontId="1" fillId="0" borderId="0" xfId="0" applyNumberFormat="1" applyFont="1" applyAlignment="1" applyProtection="1">
      <alignment wrapText="1"/>
      <protection/>
    </xf>
    <xf numFmtId="164" fontId="1" fillId="0" borderId="0" xfId="0" applyFont="1" applyAlignment="1" applyProtection="1">
      <alignment wrapText="1"/>
      <protection/>
    </xf>
    <xf numFmtId="164" fontId="2" fillId="0" borderId="0" xfId="0" applyFont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wrapText="1"/>
      <protection/>
    </xf>
    <xf numFmtId="164" fontId="0" fillId="0" borderId="1" xfId="0" applyFont="1" applyFill="1" applyBorder="1" applyAlignment="1" applyProtection="1">
      <alignment shrinkToFit="1"/>
      <protection/>
    </xf>
    <xf numFmtId="165" fontId="2" fillId="0" borderId="0" xfId="0" applyNumberFormat="1" applyFont="1" applyFill="1" applyBorder="1" applyAlignment="1" applyProtection="1">
      <alignment wrapText="1"/>
      <protection/>
    </xf>
    <xf numFmtId="165" fontId="2" fillId="0" borderId="1" xfId="0" applyNumberFormat="1" applyFont="1" applyFill="1" applyBorder="1" applyAlignment="1" applyProtection="1">
      <alignment/>
      <protection/>
    </xf>
    <xf numFmtId="167" fontId="1" fillId="0" borderId="1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Alignment="1" applyProtection="1">
      <alignment wrapText="1"/>
      <protection/>
    </xf>
    <xf numFmtId="164" fontId="0" fillId="0" borderId="0" xfId="0" applyAlignment="1">
      <alignment wrapText="1"/>
    </xf>
    <xf numFmtId="165" fontId="2" fillId="0" borderId="2" xfId="0" applyNumberFormat="1" applyFont="1" applyFill="1" applyBorder="1" applyAlignment="1" applyProtection="1">
      <alignment wrapText="1"/>
      <protection/>
    </xf>
    <xf numFmtId="164" fontId="0" fillId="0" borderId="2" xfId="0" applyFont="1" applyFill="1" applyBorder="1" applyAlignment="1" applyProtection="1">
      <alignment shrinkToFit="1"/>
      <protection/>
    </xf>
    <xf numFmtId="164" fontId="0" fillId="0" borderId="3" xfId="0" applyFont="1" applyFill="1" applyBorder="1" applyAlignment="1" applyProtection="1">
      <alignment shrinkToFit="1"/>
      <protection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167" fontId="0" fillId="0" borderId="1" xfId="0" applyNumberFormat="1" applyFont="1" applyFill="1" applyBorder="1" applyAlignment="1" applyProtection="1">
      <alignment wrapText="1"/>
      <protection locked="0"/>
    </xf>
    <xf numFmtId="165" fontId="1" fillId="0" borderId="3" xfId="0" applyNumberFormat="1" applyFont="1" applyFill="1" applyBorder="1" applyAlignment="1" applyProtection="1">
      <alignment wrapText="1"/>
      <protection/>
    </xf>
    <xf numFmtId="165" fontId="2" fillId="0" borderId="2" xfId="0" applyNumberFormat="1" applyFont="1" applyFill="1" applyBorder="1" applyAlignment="1" applyProtection="1">
      <alignment/>
      <protection/>
    </xf>
    <xf numFmtId="167" fontId="1" fillId="0" borderId="1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Fill="1" applyBorder="1" applyAlignment="1" applyProtection="1">
      <alignment wrapText="1"/>
      <protection/>
    </xf>
    <xf numFmtId="165" fontId="1" fillId="0" borderId="1" xfId="0" applyNumberFormat="1" applyFont="1" applyFill="1" applyBorder="1" applyAlignment="1" applyProtection="1">
      <alignment horizontal="center" vertical="top" wrapText="1"/>
      <protection/>
    </xf>
    <xf numFmtId="164" fontId="0" fillId="0" borderId="1" xfId="0" applyBorder="1" applyAlignment="1">
      <alignment wrapText="1"/>
    </xf>
    <xf numFmtId="164" fontId="0" fillId="0" borderId="0" xfId="0" applyBorder="1" applyAlignment="1">
      <alignment wrapText="1"/>
    </xf>
    <xf numFmtId="165" fontId="2" fillId="0" borderId="4" xfId="0" applyNumberFormat="1" applyFont="1" applyFill="1" applyBorder="1" applyAlignment="1" applyProtection="1">
      <alignment horizontal="center" vertical="center" wrapText="1"/>
      <protection/>
    </xf>
    <xf numFmtId="165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horizontal="center" vertical="center" wrapText="1"/>
      <protection/>
    </xf>
    <xf numFmtId="165" fontId="2" fillId="0" borderId="5" xfId="0" applyNumberFormat="1" applyFont="1" applyFill="1" applyBorder="1" applyAlignment="1" applyProtection="1">
      <alignment horizontal="center" vertical="center" wrapText="1"/>
      <protection/>
    </xf>
    <xf numFmtId="165" fontId="2" fillId="0" borderId="6" xfId="0" applyNumberFormat="1" applyFont="1" applyFill="1" applyBorder="1" applyAlignment="1" applyProtection="1">
      <alignment horizontal="center" vertical="top" wrapText="1"/>
      <protection/>
    </xf>
    <xf numFmtId="165" fontId="2" fillId="0" borderId="6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2" fillId="2" borderId="4" xfId="0" applyNumberFormat="1" applyFont="1" applyFill="1" applyBorder="1" applyAlignment="1" applyProtection="1">
      <alignment horizontal="center" vertical="top" wrapText="1"/>
      <protection/>
    </xf>
    <xf numFmtId="165" fontId="2" fillId="2" borderId="4" xfId="0" applyNumberFormat="1" applyFont="1" applyFill="1" applyBorder="1" applyAlignment="1" applyProtection="1">
      <alignment vertical="top" wrapText="1"/>
      <protection/>
    </xf>
    <xf numFmtId="168" fontId="2" fillId="2" borderId="4" xfId="0" applyNumberFormat="1" applyFont="1" applyFill="1" applyBorder="1" applyAlignment="1" applyProtection="1">
      <alignment wrapText="1"/>
      <protection/>
    </xf>
    <xf numFmtId="168" fontId="2" fillId="2" borderId="7" xfId="0" applyNumberFormat="1" applyFont="1" applyFill="1" applyBorder="1" applyAlignment="1" applyProtection="1">
      <alignment wrapText="1"/>
      <protection/>
    </xf>
    <xf numFmtId="168" fontId="2" fillId="2" borderId="8" xfId="0" applyNumberFormat="1" applyFont="1" applyFill="1" applyBorder="1" applyAlignment="1" applyProtection="1">
      <alignment wrapText="1"/>
      <protection/>
    </xf>
    <xf numFmtId="165" fontId="1" fillId="0" borderId="4" xfId="0" applyNumberFormat="1" applyFont="1" applyFill="1" applyBorder="1" applyAlignment="1" applyProtection="1">
      <alignment horizontal="center" vertical="top" wrapText="1"/>
      <protection/>
    </xf>
    <xf numFmtId="165" fontId="1" fillId="0" borderId="4" xfId="0" applyNumberFormat="1" applyFont="1" applyFill="1" applyBorder="1" applyAlignment="1" applyProtection="1">
      <alignment vertical="top" wrapText="1"/>
      <protection/>
    </xf>
    <xf numFmtId="169" fontId="1" fillId="0" borderId="4" xfId="0" applyNumberFormat="1" applyFont="1" applyFill="1" applyBorder="1" applyAlignment="1" applyProtection="1">
      <alignment wrapText="1"/>
      <protection/>
    </xf>
    <xf numFmtId="169" fontId="1" fillId="0" borderId="4" xfId="0" applyNumberFormat="1" applyFont="1" applyBorder="1" applyAlignment="1" applyProtection="1">
      <alignment wrapText="1"/>
      <protection locked="0"/>
    </xf>
    <xf numFmtId="169" fontId="1" fillId="0" borderId="7" xfId="0" applyNumberFormat="1" applyFont="1" applyBorder="1" applyAlignment="1" applyProtection="1">
      <alignment wrapText="1"/>
      <protection locked="0"/>
    </xf>
    <xf numFmtId="168" fontId="2" fillId="2" borderId="9" xfId="0" applyNumberFormat="1" applyFont="1" applyFill="1" applyBorder="1" applyAlignment="1" applyProtection="1">
      <alignment wrapText="1"/>
      <protection/>
    </xf>
    <xf numFmtId="169" fontId="1" fillId="3" borderId="4" xfId="0" applyNumberFormat="1" applyFont="1" applyFill="1" applyBorder="1" applyAlignment="1" applyProtection="1">
      <alignment wrapText="1"/>
      <protection/>
    </xf>
    <xf numFmtId="165" fontId="2" fillId="2" borderId="4" xfId="0" applyNumberFormat="1" applyFont="1" applyFill="1" applyBorder="1" applyAlignment="1" applyProtection="1">
      <alignment horizontal="center" vertical="top" wrapText="1"/>
      <protection/>
    </xf>
    <xf numFmtId="165" fontId="2" fillId="2" borderId="4" xfId="0" applyNumberFormat="1" applyFont="1" applyFill="1" applyBorder="1" applyAlignment="1" applyProtection="1">
      <alignment vertical="top" wrapText="1"/>
      <protection/>
    </xf>
    <xf numFmtId="169" fontId="1" fillId="2" borderId="4" xfId="0" applyNumberFormat="1" applyFont="1" applyFill="1" applyBorder="1" applyAlignment="1" applyProtection="1">
      <alignment wrapText="1"/>
      <protection locked="0"/>
    </xf>
    <xf numFmtId="169" fontId="1" fillId="2" borderId="7" xfId="0" applyNumberFormat="1" applyFont="1" applyFill="1" applyBorder="1" applyAlignment="1" applyProtection="1">
      <alignment wrapText="1"/>
      <protection locked="0"/>
    </xf>
    <xf numFmtId="165" fontId="2" fillId="4" borderId="4" xfId="0" applyNumberFormat="1" applyFont="1" applyFill="1" applyBorder="1" applyAlignment="1" applyProtection="1">
      <alignment horizontal="center" vertical="top" wrapText="1"/>
      <protection/>
    </xf>
    <xf numFmtId="165" fontId="2" fillId="4" borderId="4" xfId="0" applyNumberFormat="1" applyFont="1" applyFill="1" applyBorder="1" applyAlignment="1" applyProtection="1">
      <alignment vertical="top" wrapText="1"/>
      <protection/>
    </xf>
    <xf numFmtId="165" fontId="1" fillId="3" borderId="4" xfId="0" applyNumberFormat="1" applyFont="1" applyFill="1" applyBorder="1" applyAlignment="1" applyProtection="1">
      <alignment horizontal="center" vertical="top" wrapText="1"/>
      <protection/>
    </xf>
    <xf numFmtId="165" fontId="1" fillId="3" borderId="4" xfId="0" applyNumberFormat="1" applyFont="1" applyFill="1" applyBorder="1" applyAlignment="1" applyProtection="1">
      <alignment vertical="top" wrapText="1"/>
      <protection/>
    </xf>
    <xf numFmtId="169" fontId="1" fillId="3" borderId="4" xfId="0" applyNumberFormat="1" applyFont="1" applyFill="1" applyBorder="1" applyAlignment="1" applyProtection="1">
      <alignment wrapText="1"/>
      <protection locked="0"/>
    </xf>
    <xf numFmtId="169" fontId="1" fillId="3" borderId="7" xfId="0" applyNumberFormat="1" applyFont="1" applyFill="1" applyBorder="1" applyAlignment="1" applyProtection="1">
      <alignment wrapText="1"/>
      <protection locked="0"/>
    </xf>
    <xf numFmtId="169" fontId="1" fillId="2" borderId="4" xfId="0" applyNumberFormat="1" applyFont="1" applyFill="1" applyBorder="1" applyAlignment="1" applyProtection="1">
      <alignment wrapText="1"/>
      <protection/>
    </xf>
    <xf numFmtId="167" fontId="2" fillId="2" borderId="4" xfId="0" applyNumberFormat="1" applyFont="1" applyFill="1" applyBorder="1" applyAlignment="1" applyProtection="1">
      <alignment horizontal="center" vertical="top" wrapText="1"/>
      <protection/>
    </xf>
    <xf numFmtId="165" fontId="2" fillId="2" borderId="4" xfId="0" applyNumberFormat="1" applyFont="1" applyFill="1" applyBorder="1" applyAlignment="1" applyProtection="1">
      <alignment horizontal="left" vertical="top" wrapText="1"/>
      <protection/>
    </xf>
    <xf numFmtId="167" fontId="1" fillId="0" borderId="4" xfId="0" applyNumberFormat="1" applyFont="1" applyFill="1" applyBorder="1" applyAlignment="1" applyProtection="1">
      <alignment horizontal="center" vertical="top" wrapText="1"/>
      <protection/>
    </xf>
    <xf numFmtId="165" fontId="1" fillId="0" borderId="4" xfId="0" applyNumberFormat="1" applyFont="1" applyFill="1" applyBorder="1" applyAlignment="1" applyProtection="1">
      <alignment horizontal="left" vertical="top" wrapText="1"/>
      <protection/>
    </xf>
    <xf numFmtId="165" fontId="1" fillId="0" borderId="9" xfId="0" applyNumberFormat="1" applyFont="1" applyFill="1" applyBorder="1" applyAlignment="1" applyProtection="1">
      <alignment horizontal="center" vertical="top" wrapText="1"/>
      <protection/>
    </xf>
    <xf numFmtId="165" fontId="1" fillId="0" borderId="9" xfId="0" applyNumberFormat="1" applyFont="1" applyFill="1" applyBorder="1" applyAlignment="1" applyProtection="1">
      <alignment vertical="top" wrapText="1"/>
      <protection/>
    </xf>
    <xf numFmtId="169" fontId="1" fillId="3" borderId="9" xfId="0" applyNumberFormat="1" applyFont="1" applyFill="1" applyBorder="1" applyAlignment="1" applyProtection="1">
      <alignment wrapText="1"/>
      <protection/>
    </xf>
    <xf numFmtId="169" fontId="1" fillId="0" borderId="9" xfId="0" applyNumberFormat="1" applyFont="1" applyBorder="1" applyAlignment="1" applyProtection="1">
      <alignment wrapText="1"/>
      <protection locked="0"/>
    </xf>
    <xf numFmtId="169" fontId="1" fillId="0" borderId="8" xfId="0" applyNumberFormat="1" applyFont="1" applyBorder="1" applyAlignment="1" applyProtection="1">
      <alignment wrapText="1"/>
      <protection locked="0"/>
    </xf>
    <xf numFmtId="167" fontId="1" fillId="0" borderId="9" xfId="0" applyNumberFormat="1" applyFont="1" applyFill="1" applyBorder="1" applyAlignment="1" applyProtection="1">
      <alignment horizontal="center" vertical="top" wrapText="1"/>
      <protection/>
    </xf>
    <xf numFmtId="165" fontId="1" fillId="2" borderId="7" xfId="0" applyNumberFormat="1" applyFont="1" applyFill="1" applyBorder="1" applyAlignment="1" applyProtection="1">
      <alignment horizontal="center" vertical="top" wrapText="1"/>
      <protection/>
    </xf>
    <xf numFmtId="165" fontId="2" fillId="2" borderId="10" xfId="0" applyNumberFormat="1" applyFont="1" applyFill="1" applyBorder="1" applyAlignment="1" applyProtection="1">
      <alignment horizontal="right" vertical="center" wrapText="1"/>
      <protection/>
    </xf>
    <xf numFmtId="168" fontId="2" fillId="2" borderId="4" xfId="0" applyNumberFormat="1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Fill="1" applyAlignment="1" applyProtection="1">
      <alignment vertical="top" wrapText="1"/>
      <protection/>
    </xf>
    <xf numFmtId="165" fontId="2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wrapText="1"/>
      <protection/>
    </xf>
    <xf numFmtId="170" fontId="4" fillId="0" borderId="1" xfId="0" applyNumberFormat="1" applyFont="1" applyFill="1" applyBorder="1" applyAlignment="1" applyProtection="1">
      <alignment wrapText="1" shrinkToFit="1"/>
      <protection/>
    </xf>
    <xf numFmtId="167" fontId="1" fillId="0" borderId="1" xfId="0" applyNumberFormat="1" applyFont="1" applyFill="1" applyBorder="1" applyAlignment="1" applyProtection="1">
      <alignment wrapText="1"/>
      <protection/>
    </xf>
    <xf numFmtId="170" fontId="4" fillId="0" borderId="2" xfId="0" applyNumberFormat="1" applyFont="1" applyFill="1" applyBorder="1" applyAlignment="1" applyProtection="1">
      <alignment wrapText="1" shrinkToFit="1"/>
      <protection locked="0"/>
    </xf>
    <xf numFmtId="165" fontId="1" fillId="0" borderId="2" xfId="0" applyNumberFormat="1" applyFont="1" applyFill="1" applyBorder="1" applyAlignment="1" applyProtection="1">
      <alignment horizontal="right" wrapText="1"/>
      <protection locked="0"/>
    </xf>
    <xf numFmtId="164" fontId="4" fillId="0" borderId="2" xfId="0" applyFont="1" applyFill="1" applyBorder="1" applyAlignment="1" applyProtection="1">
      <alignment wrapText="1" shrinkToFit="1"/>
      <protection locked="0"/>
    </xf>
    <xf numFmtId="165" fontId="2" fillId="0" borderId="3" xfId="0" applyNumberFormat="1" applyFont="1" applyFill="1" applyBorder="1" applyAlignment="1" applyProtection="1">
      <alignment wrapText="1"/>
      <protection/>
    </xf>
    <xf numFmtId="167" fontId="1" fillId="0" borderId="3" xfId="0" applyNumberFormat="1" applyFont="1" applyFill="1" applyBorder="1" applyAlignment="1" applyProtection="1">
      <alignment wrapText="1"/>
      <protection locked="0"/>
    </xf>
    <xf numFmtId="164" fontId="0" fillId="0" borderId="0" xfId="0" applyFill="1" applyBorder="1" applyAlignment="1" applyProtection="1">
      <alignment wrapText="1"/>
      <protection/>
    </xf>
    <xf numFmtId="164" fontId="1" fillId="0" borderId="0" xfId="0" applyFont="1" applyAlignment="1" applyProtection="1">
      <alignment horizontal="center" vertical="center" wrapText="1"/>
      <protection/>
    </xf>
    <xf numFmtId="165" fontId="2" fillId="0" borderId="7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vertical="center" wrapText="1"/>
      <protection/>
    </xf>
    <xf numFmtId="164" fontId="1" fillId="0" borderId="0" xfId="0" applyFont="1" applyAlignment="1" applyProtection="1">
      <alignment vertical="top" wrapText="1"/>
      <protection/>
    </xf>
    <xf numFmtId="169" fontId="2" fillId="2" borderId="4" xfId="0" applyNumberFormat="1" applyFont="1" applyFill="1" applyBorder="1" applyAlignment="1" applyProtection="1">
      <alignment vertical="top" wrapText="1"/>
      <protection/>
    </xf>
    <xf numFmtId="165" fontId="1" fillId="0" borderId="4" xfId="0" applyNumberFormat="1" applyFont="1" applyBorder="1" applyAlignment="1" applyProtection="1">
      <alignment vertical="top" wrapText="1"/>
      <protection/>
    </xf>
    <xf numFmtId="169" fontId="1" fillId="0" borderId="4" xfId="0" applyNumberFormat="1" applyFont="1" applyBorder="1" applyAlignment="1" applyProtection="1">
      <alignment vertical="top" wrapText="1"/>
      <protection locked="0"/>
    </xf>
    <xf numFmtId="164" fontId="2" fillId="0" borderId="0" xfId="0" applyFont="1" applyAlignment="1" applyProtection="1">
      <alignment vertical="top" wrapText="1"/>
      <protection/>
    </xf>
    <xf numFmtId="165" fontId="2" fillId="2" borderId="4" xfId="0" applyNumberFormat="1" applyFont="1" applyFill="1" applyBorder="1" applyAlignment="1" applyProtection="1">
      <alignment vertical="top" wrapText="1"/>
      <protection/>
    </xf>
    <xf numFmtId="164" fontId="2" fillId="2" borderId="0" xfId="0" applyFont="1" applyFill="1" applyAlignment="1" applyProtection="1">
      <alignment vertical="top" wrapText="1"/>
      <protection/>
    </xf>
    <xf numFmtId="169" fontId="2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4" xfId="0" applyNumberFormat="1" applyFont="1" applyFill="1" applyBorder="1" applyAlignment="1" applyProtection="1">
      <alignment vertical="top" wrapText="1"/>
      <protection/>
    </xf>
    <xf numFmtId="165" fontId="1" fillId="0" borderId="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 locked="0"/>
    </xf>
    <xf numFmtId="165" fontId="1" fillId="2" borderId="7" xfId="0" applyNumberFormat="1" applyFont="1" applyFill="1" applyBorder="1" applyAlignment="1" applyProtection="1">
      <alignment vertical="center" wrapText="1"/>
      <protection/>
    </xf>
    <xf numFmtId="169" fontId="2" fillId="2" borderId="4" xfId="0" applyNumberFormat="1" applyFont="1" applyFill="1" applyBorder="1" applyAlignment="1" applyProtection="1">
      <alignment vertical="center" wrapText="1"/>
      <protection/>
    </xf>
    <xf numFmtId="165" fontId="3" fillId="0" borderId="0" xfId="0" applyNumberFormat="1" applyFont="1" applyFill="1" applyAlignment="1" applyProtection="1">
      <alignment horizontal="center" wrapText="1"/>
      <protection/>
    </xf>
    <xf numFmtId="164" fontId="5" fillId="0" borderId="0" xfId="0" applyFont="1" applyFill="1" applyAlignment="1" applyProtection="1">
      <alignment horizontal="center" wrapText="1"/>
      <protection/>
    </xf>
    <xf numFmtId="164" fontId="0" fillId="0" borderId="0" xfId="0" applyFill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 shrinkToFit="1"/>
      <protection locked="0"/>
    </xf>
    <xf numFmtId="165" fontId="4" fillId="0" borderId="2" xfId="0" applyNumberFormat="1" applyFont="1" applyFill="1" applyBorder="1" applyAlignment="1" applyProtection="1">
      <alignment wrapText="1" shrinkToFit="1"/>
      <protection locked="0"/>
    </xf>
    <xf numFmtId="167" fontId="0" fillId="0" borderId="0" xfId="0" applyNumberFormat="1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Alignment="1" applyProtection="1">
      <alignment vertical="top" wrapText="1"/>
      <protection/>
    </xf>
    <xf numFmtId="164" fontId="0" fillId="0" borderId="1" xfId="0" applyBorder="1" applyAlignment="1">
      <alignment/>
    </xf>
    <xf numFmtId="164" fontId="0" fillId="0" borderId="0" xfId="21">
      <alignment/>
      <protection/>
    </xf>
    <xf numFmtId="164" fontId="6" fillId="0" borderId="0" xfId="21" applyFont="1" applyAlignment="1">
      <alignment horizontal="left"/>
      <protection/>
    </xf>
    <xf numFmtId="164" fontId="7" fillId="0" borderId="0" xfId="21" applyFont="1" applyBorder="1" applyAlignment="1">
      <alignment horizontal="center"/>
      <protection/>
    </xf>
    <xf numFmtId="164" fontId="6" fillId="0" borderId="0" xfId="21" applyFont="1">
      <alignment/>
      <protection/>
    </xf>
    <xf numFmtId="164" fontId="8" fillId="2" borderId="4" xfId="21" applyFont="1" applyFill="1" applyBorder="1" applyAlignment="1">
      <alignment horizontal="center" wrapText="1"/>
      <protection/>
    </xf>
    <xf numFmtId="164" fontId="8" fillId="2" borderId="4" xfId="21" applyFont="1" applyFill="1" applyBorder="1" applyAlignment="1">
      <alignment horizontal="center"/>
      <protection/>
    </xf>
    <xf numFmtId="164" fontId="8" fillId="0" borderId="0" xfId="21" applyFont="1">
      <alignment/>
      <protection/>
    </xf>
    <xf numFmtId="164" fontId="0" fillId="0" borderId="4" xfId="21" applyBorder="1" applyAlignment="1">
      <alignment horizontal="center"/>
      <protection/>
    </xf>
    <xf numFmtId="164" fontId="0" fillId="0" borderId="4" xfId="21" applyBorder="1">
      <alignment/>
      <protection/>
    </xf>
    <xf numFmtId="164" fontId="8" fillId="0" borderId="4" xfId="21" applyFont="1" applyBorder="1">
      <alignment/>
      <protection/>
    </xf>
    <xf numFmtId="164" fontId="9" fillId="0" borderId="0" xfId="21" applyFont="1" applyAlignment="1">
      <alignment horizontal="right"/>
      <protection/>
    </xf>
    <xf numFmtId="164" fontId="0" fillId="0" borderId="0" xfId="20">
      <alignment/>
      <protection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right"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/>
      <protection/>
    </xf>
    <xf numFmtId="164" fontId="10" fillId="0" borderId="4" xfId="20" applyFont="1" applyBorder="1" applyAlignment="1">
      <alignment horizontal="center" wrapText="1"/>
      <protection/>
    </xf>
    <xf numFmtId="164" fontId="6" fillId="0" borderId="0" xfId="20" applyFont="1" applyAlignment="1">
      <alignment horizontal="center"/>
      <protection/>
    </xf>
    <xf numFmtId="164" fontId="6" fillId="0" borderId="0" xfId="20" applyFont="1" applyBorder="1" applyAlignment="1">
      <alignment horizontal="left"/>
      <protection/>
    </xf>
    <xf numFmtId="164" fontId="6" fillId="2" borderId="5" xfId="20" applyFont="1" applyFill="1" applyBorder="1" applyAlignment="1">
      <alignment horizontal="center" wrapText="1"/>
      <protection/>
    </xf>
    <xf numFmtId="164" fontId="6" fillId="2" borderId="5" xfId="20" applyFont="1" applyFill="1" applyBorder="1" applyAlignment="1">
      <alignment horizontal="center" vertical="center"/>
      <protection/>
    </xf>
    <xf numFmtId="164" fontId="6" fillId="2" borderId="4" xfId="20" applyFont="1" applyFill="1" applyBorder="1" applyAlignment="1">
      <alignment horizontal="center" wrapText="1"/>
      <protection/>
    </xf>
    <xf numFmtId="164" fontId="8" fillId="0" borderId="0" xfId="20" applyFont="1" applyAlignment="1">
      <alignment horizontal="center"/>
      <protection/>
    </xf>
    <xf numFmtId="164" fontId="0" fillId="0" borderId="4" xfId="20" applyFont="1" applyBorder="1" applyAlignment="1">
      <alignment horizontal="center" wrapText="1"/>
      <protection/>
    </xf>
    <xf numFmtId="164" fontId="0" fillId="0" borderId="10" xfId="20" applyFont="1" applyBorder="1" applyAlignment="1">
      <alignment horizontal="center"/>
      <protection/>
    </xf>
    <xf numFmtId="164" fontId="0" fillId="0" borderId="4" xfId="20" applyFont="1" applyBorder="1" applyAlignment="1">
      <alignment horizontal="center"/>
      <protection/>
    </xf>
    <xf numFmtId="164" fontId="11" fillId="0" borderId="4" xfId="20" applyFont="1" applyBorder="1">
      <alignment/>
      <protection/>
    </xf>
    <xf numFmtId="164" fontId="0" fillId="0" borderId="4" xfId="20" applyFont="1" applyBorder="1">
      <alignment/>
      <protection/>
    </xf>
    <xf numFmtId="164" fontId="0" fillId="0" borderId="4" xfId="20" applyBorder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left"/>
      <protection/>
    </xf>
    <xf numFmtId="164" fontId="0" fillId="0" borderId="0" xfId="20" applyAlignment="1">
      <alignment horizontal="left"/>
      <protection/>
    </xf>
    <xf numFmtId="164" fontId="0" fillId="0" borderId="0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ормалан_Елементи за утврђивање зарада у 2007." xfId="20"/>
    <cellStyle name="Нормалан_Остали приходи и примања корисника у 200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Текући издаци 2013">
    <tabColor indexed="45"/>
  </sheetPr>
  <dimension ref="B1:R208"/>
  <sheetViews>
    <sheetView zoomScale="75" zoomScaleNormal="75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2" max="2" width="9.00390625" style="1" customWidth="1"/>
    <col min="3" max="3" width="50.7109375" style="2" customWidth="1"/>
    <col min="4" max="4" width="13.57421875" style="3" customWidth="1"/>
    <col min="5" max="5" width="13.28125" style="3" customWidth="1"/>
    <col min="6" max="6" width="15.57421875" style="3" customWidth="1"/>
    <col min="7" max="8" width="17.140625" style="3" customWidth="1"/>
    <col min="9" max="9" width="16.421875" style="3" customWidth="1"/>
    <col min="10" max="10" width="16.00390625" style="3" customWidth="1"/>
    <col min="11" max="11" width="16.28125" style="3" customWidth="1"/>
    <col min="12" max="12" width="15.421875" style="3" customWidth="1"/>
    <col min="13" max="13" width="17.421875" style="3" customWidth="1"/>
    <col min="14" max="14" width="19.00390625" style="3" customWidth="1"/>
    <col min="15" max="16" width="17.8515625" style="4" customWidth="1"/>
    <col min="17" max="17" width="19.00390625" style="4" customWidth="1"/>
    <col min="18" max="18" width="16.00390625" style="4" customWidth="1"/>
  </cols>
  <sheetData>
    <row r="1" spans="2:18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5" t="s">
        <v>0</v>
      </c>
    </row>
    <row r="2" spans="2:18" ht="18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/>
      <c r="P2"/>
      <c r="Q2"/>
      <c r="R2"/>
    </row>
    <row r="3" spans="2:18" ht="15" customHeight="1">
      <c r="B3" s="7" t="s">
        <v>2</v>
      </c>
      <c r="C3" s="7"/>
      <c r="D3" s="8"/>
      <c r="E3" s="8"/>
      <c r="F3" s="8"/>
      <c r="G3" s="8"/>
      <c r="H3" s="8"/>
      <c r="I3" s="9"/>
      <c r="J3" s="10" t="s">
        <v>3</v>
      </c>
      <c r="K3" s="11"/>
      <c r="L3" s="12"/>
      <c r="M3" s="13"/>
      <c r="N3" s="13"/>
      <c r="O3" s="13"/>
      <c r="P3" s="13"/>
      <c r="Q3" s="13"/>
      <c r="R3" s="13"/>
    </row>
    <row r="4" spans="2:18" ht="26.25" customHeight="1">
      <c r="B4" s="14" t="s">
        <v>4</v>
      </c>
      <c r="C4" s="14"/>
      <c r="D4" s="15"/>
      <c r="E4" s="15"/>
      <c r="F4" s="15"/>
      <c r="G4" s="15"/>
      <c r="H4" s="15"/>
      <c r="I4" s="9"/>
      <c r="J4" s="10" t="s">
        <v>5</v>
      </c>
      <c r="K4" s="11"/>
      <c r="L4" s="12"/>
      <c r="M4" s="13"/>
      <c r="N4" s="13"/>
      <c r="O4" s="13"/>
      <c r="P4" s="13"/>
      <c r="Q4" s="13"/>
      <c r="R4" s="13"/>
    </row>
    <row r="5" spans="2:18" ht="28.5" customHeight="1">
      <c r="B5" s="7" t="s">
        <v>6</v>
      </c>
      <c r="C5" s="7"/>
      <c r="D5" s="8"/>
      <c r="E5" s="16"/>
      <c r="F5" s="16"/>
      <c r="G5" s="16"/>
      <c r="H5" s="16"/>
      <c r="I5" s="9"/>
      <c r="J5" s="10" t="s">
        <v>3</v>
      </c>
      <c r="K5" s="17"/>
      <c r="L5" s="12"/>
      <c r="M5" s="13"/>
      <c r="N5" s="13"/>
      <c r="O5" s="13"/>
      <c r="P5" s="13"/>
      <c r="Q5" s="13"/>
      <c r="R5" s="13"/>
    </row>
    <row r="6" spans="2:18" ht="28.5" customHeight="1">
      <c r="B6" s="14" t="s">
        <v>7</v>
      </c>
      <c r="C6" s="14"/>
      <c r="D6" s="18"/>
      <c r="E6" s="19"/>
      <c r="F6" s="19"/>
      <c r="G6" s="19"/>
      <c r="H6" s="19"/>
      <c r="I6" s="13"/>
      <c r="J6" s="20"/>
      <c r="K6" s="21"/>
      <c r="L6" s="22"/>
      <c r="M6" s="13"/>
      <c r="N6" s="13"/>
      <c r="O6" s="13"/>
      <c r="P6" s="13"/>
      <c r="Q6" s="13"/>
      <c r="R6" s="13"/>
    </row>
    <row r="7" spans="2:18" ht="15" customHeight="1">
      <c r="B7" s="23"/>
      <c r="C7" s="23"/>
      <c r="D7" s="23"/>
      <c r="E7" s="23"/>
      <c r="F7" s="23"/>
      <c r="G7" s="23"/>
      <c r="H7" s="23"/>
      <c r="I7" s="24"/>
      <c r="J7" s="25"/>
      <c r="K7" s="25"/>
      <c r="L7" s="25"/>
      <c r="M7" s="25"/>
      <c r="N7" s="25"/>
      <c r="O7" s="25"/>
      <c r="P7" s="13"/>
      <c r="Q7" s="13"/>
      <c r="R7" s="13"/>
    </row>
    <row r="8" spans="2:18" ht="78.75">
      <c r="B8" s="26" t="s">
        <v>8</v>
      </c>
      <c r="C8" s="27" t="s">
        <v>9</v>
      </c>
      <c r="D8" s="26" t="s">
        <v>10</v>
      </c>
      <c r="E8" s="27" t="s">
        <v>11</v>
      </c>
      <c r="F8" s="26" t="s">
        <v>12</v>
      </c>
      <c r="G8" s="28" t="s">
        <v>13</v>
      </c>
      <c r="H8" s="26" t="s">
        <v>14</v>
      </c>
      <c r="I8" s="27" t="s">
        <v>15</v>
      </c>
      <c r="J8" s="26" t="s">
        <v>16</v>
      </c>
      <c r="K8" s="27" t="s">
        <v>17</v>
      </c>
      <c r="L8" s="26" t="s">
        <v>18</v>
      </c>
      <c r="M8" s="26" t="s">
        <v>19</v>
      </c>
      <c r="N8" s="26" t="s">
        <v>20</v>
      </c>
      <c r="O8" s="27" t="s">
        <v>21</v>
      </c>
      <c r="P8" s="29" t="s">
        <v>22</v>
      </c>
      <c r="Q8" s="29" t="s">
        <v>23</v>
      </c>
      <c r="R8" s="26" t="s">
        <v>24</v>
      </c>
    </row>
    <row r="9" spans="2:18" ht="15">
      <c r="B9" s="30" t="s">
        <v>25</v>
      </c>
      <c r="C9" s="30" t="s">
        <v>26</v>
      </c>
      <c r="D9" s="31" t="s">
        <v>27</v>
      </c>
      <c r="E9" s="32" t="s">
        <v>28</v>
      </c>
      <c r="F9" s="31" t="s">
        <v>29</v>
      </c>
      <c r="G9" s="32" t="s">
        <v>30</v>
      </c>
      <c r="H9" s="31" t="s">
        <v>31</v>
      </c>
      <c r="I9" s="32" t="s">
        <v>32</v>
      </c>
      <c r="J9" s="31" t="s">
        <v>33</v>
      </c>
      <c r="K9" s="32" t="s">
        <v>34</v>
      </c>
      <c r="L9" s="31" t="s">
        <v>35</v>
      </c>
      <c r="M9" s="26" t="s">
        <v>36</v>
      </c>
      <c r="N9" s="26" t="s">
        <v>37</v>
      </c>
      <c r="O9" s="32" t="s">
        <v>38</v>
      </c>
      <c r="P9" s="26" t="s">
        <v>39</v>
      </c>
      <c r="Q9" s="26" t="s">
        <v>40</v>
      </c>
      <c r="R9" s="31" t="s">
        <v>41</v>
      </c>
    </row>
    <row r="10" spans="2:18" ht="15.75" customHeight="1">
      <c r="B10" s="33">
        <v>411</v>
      </c>
      <c r="C10" s="34" t="s">
        <v>42</v>
      </c>
      <c r="D10" s="35">
        <f>D11</f>
        <v>0</v>
      </c>
      <c r="E10" s="35">
        <f>E11</f>
        <v>0</v>
      </c>
      <c r="F10" s="35">
        <f>F11</f>
        <v>0</v>
      </c>
      <c r="G10" s="35">
        <f>G11</f>
        <v>0</v>
      </c>
      <c r="H10" s="35">
        <f>H11</f>
        <v>0</v>
      </c>
      <c r="I10" s="35">
        <f>I11</f>
        <v>0</v>
      </c>
      <c r="J10" s="35">
        <f>J11</f>
        <v>0</v>
      </c>
      <c r="K10" s="35">
        <f>K11</f>
        <v>0</v>
      </c>
      <c r="L10" s="35">
        <f>L11</f>
        <v>0</v>
      </c>
      <c r="M10" s="35">
        <f>M11</f>
        <v>0</v>
      </c>
      <c r="N10" s="36"/>
      <c r="O10" s="36"/>
      <c r="P10" s="37"/>
      <c r="Q10" s="37"/>
      <c r="R10" s="35">
        <f>SUM(D10:Q10)</f>
        <v>0</v>
      </c>
    </row>
    <row r="11" spans="2:18" ht="15">
      <c r="B11" s="38" t="s">
        <v>43</v>
      </c>
      <c r="C11" s="39" t="s">
        <v>44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35">
        <f>SUM(D11:Q11)</f>
        <v>0</v>
      </c>
    </row>
    <row r="12" spans="2:18" ht="15">
      <c r="B12" s="33">
        <v>412</v>
      </c>
      <c r="C12" s="34" t="s">
        <v>45</v>
      </c>
      <c r="D12" s="35">
        <f>SUM(D13:D15)</f>
        <v>0</v>
      </c>
      <c r="E12" s="35">
        <f>SUM(E13:E15)</f>
        <v>0</v>
      </c>
      <c r="F12" s="35">
        <f>SUM(F13:F15)</f>
        <v>0</v>
      </c>
      <c r="G12" s="35">
        <f>SUM(G13:G15)</f>
        <v>0</v>
      </c>
      <c r="H12" s="35">
        <f>SUM(H13:H15)</f>
        <v>0</v>
      </c>
      <c r="I12" s="35">
        <f>SUM(I13:I15)</f>
        <v>0</v>
      </c>
      <c r="J12" s="35">
        <f>SUM(J13:J15)</f>
        <v>0</v>
      </c>
      <c r="K12" s="35">
        <f>SUM(K13:K15)</f>
        <v>0</v>
      </c>
      <c r="L12" s="35">
        <f>SUM(L13:L15)</f>
        <v>0</v>
      </c>
      <c r="M12" s="35">
        <f>SUM(M13:M15)</f>
        <v>0</v>
      </c>
      <c r="N12" s="36"/>
      <c r="O12" s="36"/>
      <c r="P12" s="36"/>
      <c r="Q12" s="36"/>
      <c r="R12" s="35">
        <f>SUM(D12:Q12)</f>
        <v>0</v>
      </c>
    </row>
    <row r="13" spans="2:18" ht="15">
      <c r="B13" s="38" t="s">
        <v>46</v>
      </c>
      <c r="C13" s="39" t="s">
        <v>47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42"/>
      <c r="P13" s="42"/>
      <c r="Q13" s="42"/>
      <c r="R13" s="35">
        <f>SUM(D13:Q13)</f>
        <v>0</v>
      </c>
    </row>
    <row r="14" spans="2:18" ht="15">
      <c r="B14" s="38" t="s">
        <v>48</v>
      </c>
      <c r="C14" s="39" t="s">
        <v>49</v>
      </c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2"/>
      <c r="P14" s="42"/>
      <c r="Q14" s="42"/>
      <c r="R14" s="35">
        <f>SUM(D14:Q14)</f>
        <v>0</v>
      </c>
    </row>
    <row r="15" spans="2:18" ht="15">
      <c r="B15" s="38" t="s">
        <v>50</v>
      </c>
      <c r="C15" s="39" t="s">
        <v>51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2"/>
      <c r="P15" s="42"/>
      <c r="Q15" s="42"/>
      <c r="R15" s="35">
        <f>SUM(D15:Q15)</f>
        <v>0</v>
      </c>
    </row>
    <row r="16" spans="2:18" ht="15">
      <c r="B16" s="33" t="s">
        <v>52</v>
      </c>
      <c r="C16" s="34" t="s">
        <v>53</v>
      </c>
      <c r="D16" s="43">
        <f>D17</f>
        <v>0</v>
      </c>
      <c r="E16" s="43">
        <f>E17</f>
        <v>0</v>
      </c>
      <c r="F16" s="43">
        <f>F17</f>
        <v>0</v>
      </c>
      <c r="G16" s="43">
        <f>G17</f>
        <v>0</v>
      </c>
      <c r="H16" s="43">
        <f>H17</f>
        <v>0</v>
      </c>
      <c r="I16" s="43">
        <f>I17</f>
        <v>0</v>
      </c>
      <c r="J16" s="43">
        <f>J17</f>
        <v>0</v>
      </c>
      <c r="K16" s="43">
        <f>K17</f>
        <v>0</v>
      </c>
      <c r="L16" s="43">
        <f>L17</f>
        <v>0</v>
      </c>
      <c r="M16" s="43">
        <f>M17</f>
        <v>0</v>
      </c>
      <c r="N16" s="37"/>
      <c r="O16" s="37"/>
      <c r="P16" s="37"/>
      <c r="Q16" s="37"/>
      <c r="R16" s="35">
        <f>SUM(D16:Q16)</f>
        <v>0</v>
      </c>
    </row>
    <row r="17" spans="2:18" ht="15">
      <c r="B17" s="38" t="s">
        <v>54</v>
      </c>
      <c r="C17" s="39" t="s">
        <v>53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2"/>
      <c r="P17" s="42"/>
      <c r="Q17" s="42"/>
      <c r="R17" s="35">
        <f>SUM(D17:Q17)</f>
        <v>0</v>
      </c>
    </row>
    <row r="18" spans="2:18" ht="15">
      <c r="B18" s="33">
        <v>414</v>
      </c>
      <c r="C18" s="34" t="s">
        <v>55</v>
      </c>
      <c r="D18" s="35">
        <f>SUM(D19:D22)</f>
        <v>0</v>
      </c>
      <c r="E18" s="35">
        <f>SUM(E19:E22)</f>
        <v>0</v>
      </c>
      <c r="F18" s="35">
        <f>SUM(F19:F22)</f>
        <v>0</v>
      </c>
      <c r="G18" s="35">
        <f>SUM(G19:G22)</f>
        <v>0</v>
      </c>
      <c r="H18" s="35">
        <f>SUM(H19:H22)</f>
        <v>0</v>
      </c>
      <c r="I18" s="35">
        <f>SUM(I19:I22)</f>
        <v>0</v>
      </c>
      <c r="J18" s="35">
        <f>SUM(J19:J22)</f>
        <v>0</v>
      </c>
      <c r="K18" s="35">
        <f>SUM(K19:K22)</f>
        <v>0</v>
      </c>
      <c r="L18" s="35">
        <f>SUM(L19:L22)</f>
        <v>0</v>
      </c>
      <c r="M18" s="35">
        <f>SUM(M19:M22)</f>
        <v>0</v>
      </c>
      <c r="N18" s="36"/>
      <c r="O18" s="36"/>
      <c r="P18" s="36"/>
      <c r="Q18" s="36"/>
      <c r="R18" s="35">
        <f>SUM(D18:Q18)</f>
        <v>0</v>
      </c>
    </row>
    <row r="19" spans="2:18" ht="27.75">
      <c r="B19" s="38" t="s">
        <v>56</v>
      </c>
      <c r="C19" s="39" t="s">
        <v>57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2"/>
      <c r="P19" s="42"/>
      <c r="Q19" s="42"/>
      <c r="R19" s="35">
        <f>SUM(D19:Q19)</f>
        <v>0</v>
      </c>
    </row>
    <row r="20" spans="2:18" ht="15">
      <c r="B20" s="38" t="s">
        <v>58</v>
      </c>
      <c r="C20" s="39" t="s">
        <v>59</v>
      </c>
      <c r="D20" s="44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42"/>
      <c r="P20" s="42"/>
      <c r="Q20" s="42"/>
      <c r="R20" s="35">
        <f>SUM(D20:Q20)</f>
        <v>0</v>
      </c>
    </row>
    <row r="21" spans="2:18" ht="15">
      <c r="B21" s="38" t="s">
        <v>60</v>
      </c>
      <c r="C21" s="39" t="s">
        <v>61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2"/>
      <c r="P21" s="42"/>
      <c r="Q21" s="42"/>
      <c r="R21" s="35">
        <f>SUM(D21:Q21)</f>
        <v>0</v>
      </c>
    </row>
    <row r="22" spans="2:18" ht="27.75">
      <c r="B22" s="38" t="s">
        <v>62</v>
      </c>
      <c r="C22" s="39" t="s">
        <v>63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P22" s="42"/>
      <c r="Q22" s="42"/>
      <c r="R22" s="35">
        <f>SUM(D22:Q22)</f>
        <v>0</v>
      </c>
    </row>
    <row r="23" spans="2:18" ht="15">
      <c r="B23" s="33">
        <v>415</v>
      </c>
      <c r="C23" s="34" t="s">
        <v>64</v>
      </c>
      <c r="D23" s="35">
        <f>D24</f>
        <v>0</v>
      </c>
      <c r="E23" s="35">
        <f>E24</f>
        <v>0</v>
      </c>
      <c r="F23" s="35">
        <f>F24</f>
        <v>0</v>
      </c>
      <c r="G23" s="35">
        <f>G24</f>
        <v>0</v>
      </c>
      <c r="H23" s="35">
        <f>H24</f>
        <v>0</v>
      </c>
      <c r="I23" s="35">
        <f>I24</f>
        <v>0</v>
      </c>
      <c r="J23" s="35">
        <f>J24</f>
        <v>0</v>
      </c>
      <c r="K23" s="35">
        <f>K24</f>
        <v>0</v>
      </c>
      <c r="L23" s="35">
        <f>L24</f>
        <v>0</v>
      </c>
      <c r="M23" s="35">
        <f>M24</f>
        <v>0</v>
      </c>
      <c r="N23" s="36"/>
      <c r="O23" s="36"/>
      <c r="P23" s="36"/>
      <c r="Q23" s="36"/>
      <c r="R23" s="35">
        <f>SUM(D23:Q23)</f>
        <v>0</v>
      </c>
    </row>
    <row r="24" spans="2:18" ht="15">
      <c r="B24" s="38" t="s">
        <v>65</v>
      </c>
      <c r="C24" s="39" t="s">
        <v>64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2"/>
      <c r="P24" s="42"/>
      <c r="Q24" s="42"/>
      <c r="R24" s="35">
        <f>SUM(D24:Q24)</f>
        <v>0</v>
      </c>
    </row>
    <row r="25" spans="2:18" ht="27.75">
      <c r="B25" s="33">
        <v>416</v>
      </c>
      <c r="C25" s="34" t="s">
        <v>66</v>
      </c>
      <c r="D25" s="35">
        <f>D26</f>
        <v>0</v>
      </c>
      <c r="E25" s="35">
        <f>E26</f>
        <v>0</v>
      </c>
      <c r="F25" s="35">
        <f>F26</f>
        <v>0</v>
      </c>
      <c r="G25" s="35">
        <f>G26</f>
        <v>0</v>
      </c>
      <c r="H25" s="35">
        <f>H26</f>
        <v>0</v>
      </c>
      <c r="I25" s="35">
        <f>I26</f>
        <v>0</v>
      </c>
      <c r="J25" s="35">
        <f>J26</f>
        <v>0</v>
      </c>
      <c r="K25" s="35">
        <f>K26</f>
        <v>0</v>
      </c>
      <c r="L25" s="35">
        <f>L26</f>
        <v>0</v>
      </c>
      <c r="M25" s="35">
        <f>M26</f>
        <v>0</v>
      </c>
      <c r="N25" s="36"/>
      <c r="O25" s="36"/>
      <c r="P25" s="36"/>
      <c r="Q25" s="36"/>
      <c r="R25" s="35">
        <f>SUM(D25:Q25)</f>
        <v>0</v>
      </c>
    </row>
    <row r="26" spans="2:18" ht="15">
      <c r="B26" s="38" t="s">
        <v>67</v>
      </c>
      <c r="C26" s="39" t="s">
        <v>66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2"/>
      <c r="P26" s="42"/>
      <c r="Q26" s="42"/>
      <c r="R26" s="35">
        <f>SUM(D26:Q26)</f>
        <v>0</v>
      </c>
    </row>
    <row r="27" spans="2:18" ht="15">
      <c r="B27" s="33">
        <v>417</v>
      </c>
      <c r="C27" s="34" t="s">
        <v>68</v>
      </c>
      <c r="D27" s="35">
        <f>SUM(D28:D28)</f>
        <v>0</v>
      </c>
      <c r="E27" s="35">
        <f>SUM(E28:E28)</f>
        <v>0</v>
      </c>
      <c r="F27" s="35">
        <f>SUM(F28:F28)</f>
        <v>0</v>
      </c>
      <c r="G27" s="35">
        <f>SUM(G28:G28)</f>
        <v>0</v>
      </c>
      <c r="H27" s="35">
        <f>SUM(H28:H28)</f>
        <v>0</v>
      </c>
      <c r="I27" s="35">
        <f>SUM(I28:I28)</f>
        <v>0</v>
      </c>
      <c r="J27" s="35">
        <f>SUM(J28:J28)</f>
        <v>0</v>
      </c>
      <c r="K27" s="35">
        <f>SUM(K28:K28)</f>
        <v>0</v>
      </c>
      <c r="L27" s="35">
        <f>SUM(L28:L28)</f>
        <v>0</v>
      </c>
      <c r="M27" s="35">
        <f>SUM(M28:M28)</f>
        <v>0</v>
      </c>
      <c r="N27" s="36"/>
      <c r="O27" s="36"/>
      <c r="P27" s="36"/>
      <c r="Q27" s="36"/>
      <c r="R27" s="35">
        <f>SUM(D27:Q27)</f>
        <v>0</v>
      </c>
    </row>
    <row r="28" spans="2:18" ht="15">
      <c r="B28" s="38" t="s">
        <v>69</v>
      </c>
      <c r="C28" s="39" t="s">
        <v>68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2"/>
      <c r="P28" s="42"/>
      <c r="Q28" s="42"/>
      <c r="R28" s="35">
        <f>SUM(D28:Q28)</f>
        <v>0</v>
      </c>
    </row>
    <row r="29" spans="2:18" ht="15">
      <c r="B29" s="45" t="s">
        <v>70</v>
      </c>
      <c r="C29" s="46" t="s">
        <v>71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8"/>
      <c r="R29" s="35">
        <f>SUM(D29:Q29)</f>
        <v>0</v>
      </c>
    </row>
    <row r="30" spans="2:18" ht="15">
      <c r="B30" s="38" t="s">
        <v>72</v>
      </c>
      <c r="C30" s="39" t="s">
        <v>71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2"/>
      <c r="P30" s="42"/>
      <c r="Q30" s="42"/>
      <c r="R30" s="35">
        <f>SUM(D30:Q30)</f>
        <v>0</v>
      </c>
    </row>
    <row r="31" spans="2:18" ht="15">
      <c r="B31" s="33">
        <v>421</v>
      </c>
      <c r="C31" s="34" t="s">
        <v>73</v>
      </c>
      <c r="D31" s="35">
        <f>SUM(D32:D37)</f>
        <v>0</v>
      </c>
      <c r="E31" s="35">
        <f>SUM(E32:E37)</f>
        <v>0</v>
      </c>
      <c r="F31" s="35">
        <f>SUM(F32:F37)</f>
        <v>0</v>
      </c>
      <c r="G31" s="35">
        <f>SUM(G32:G37)</f>
        <v>0</v>
      </c>
      <c r="H31" s="35">
        <f>SUM(H32:H37)</f>
        <v>0</v>
      </c>
      <c r="I31" s="35">
        <f>SUM(I32:I37)</f>
        <v>0</v>
      </c>
      <c r="J31" s="35">
        <f>SUM(J32:J37)</f>
        <v>0</v>
      </c>
      <c r="K31" s="35">
        <f>SUM(K32:K37)</f>
        <v>0</v>
      </c>
      <c r="L31" s="35">
        <f>SUM(L32:L37)</f>
        <v>0</v>
      </c>
      <c r="M31" s="35">
        <f>SUM(M32:M37)</f>
        <v>0</v>
      </c>
      <c r="N31" s="36"/>
      <c r="O31" s="36"/>
      <c r="P31" s="36"/>
      <c r="Q31" s="36"/>
      <c r="R31" s="35">
        <f>SUM(D31:Q31)</f>
        <v>0</v>
      </c>
    </row>
    <row r="32" spans="2:18" ht="15">
      <c r="B32" s="38" t="s">
        <v>74</v>
      </c>
      <c r="C32" s="39" t="s">
        <v>75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2"/>
      <c r="P32" s="42"/>
      <c r="Q32" s="42"/>
      <c r="R32" s="35">
        <f>SUM(D32:Q32)</f>
        <v>0</v>
      </c>
    </row>
    <row r="33" spans="2:18" ht="15">
      <c r="B33" s="38" t="s">
        <v>76</v>
      </c>
      <c r="C33" s="39" t="s">
        <v>77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2"/>
      <c r="P33" s="42"/>
      <c r="Q33" s="42"/>
      <c r="R33" s="35">
        <f>SUM(D33:Q33)</f>
        <v>0</v>
      </c>
    </row>
    <row r="34" spans="2:18" ht="15">
      <c r="B34" s="38" t="s">
        <v>78</v>
      </c>
      <c r="C34" s="39" t="s">
        <v>79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2"/>
      <c r="P34" s="42"/>
      <c r="Q34" s="42"/>
      <c r="R34" s="35">
        <f>SUM(D34:Q34)</f>
        <v>0</v>
      </c>
    </row>
    <row r="35" spans="2:18" ht="15">
      <c r="B35" s="38" t="s">
        <v>80</v>
      </c>
      <c r="C35" s="39" t="s">
        <v>81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2"/>
      <c r="P35" s="42"/>
      <c r="Q35" s="42"/>
      <c r="R35" s="35">
        <f>SUM(D35:Q35)</f>
        <v>0</v>
      </c>
    </row>
    <row r="36" spans="2:18" ht="15">
      <c r="B36" s="38" t="s">
        <v>82</v>
      </c>
      <c r="C36" s="39" t="s">
        <v>83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2"/>
      <c r="P36" s="42"/>
      <c r="Q36" s="42"/>
      <c r="R36" s="35">
        <f>SUM(D36:Q36)</f>
        <v>0</v>
      </c>
    </row>
    <row r="37" spans="2:18" ht="15">
      <c r="B37" s="38" t="s">
        <v>84</v>
      </c>
      <c r="C37" s="39" t="s">
        <v>85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2"/>
      <c r="P37" s="42"/>
      <c r="Q37" s="42"/>
      <c r="R37" s="35">
        <f>SUM(D37:Q37)</f>
        <v>0</v>
      </c>
    </row>
    <row r="38" spans="2:18" ht="15">
      <c r="B38" s="38" t="s">
        <v>86</v>
      </c>
      <c r="C38" s="39" t="s">
        <v>87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35">
        <f>SUM(D38:Q38)</f>
        <v>0</v>
      </c>
    </row>
    <row r="39" spans="2:18" ht="15">
      <c r="B39" s="33">
        <v>422</v>
      </c>
      <c r="C39" s="34" t="s">
        <v>88</v>
      </c>
      <c r="D39" s="35">
        <f>SUM(D40:D44)</f>
        <v>0</v>
      </c>
      <c r="E39" s="35">
        <f>SUM(E40:E44)</f>
        <v>0</v>
      </c>
      <c r="F39" s="35">
        <f>SUM(F40:F44)</f>
        <v>0</v>
      </c>
      <c r="G39" s="35">
        <f>SUM(G40:G44)</f>
        <v>0</v>
      </c>
      <c r="H39" s="35">
        <f>SUM(H40:H44)</f>
        <v>0</v>
      </c>
      <c r="I39" s="35">
        <f>SUM(I40:I44)</f>
        <v>0</v>
      </c>
      <c r="J39" s="35">
        <f>SUM(J40:J44)</f>
        <v>0</v>
      </c>
      <c r="K39" s="35">
        <f>SUM(K40:K44)</f>
        <v>0</v>
      </c>
      <c r="L39" s="35">
        <f>SUM(L40:L44)</f>
        <v>0</v>
      </c>
      <c r="M39" s="35">
        <f>SUM(M40:M44)</f>
        <v>0</v>
      </c>
      <c r="N39" s="36"/>
      <c r="O39" s="36"/>
      <c r="P39" s="36"/>
      <c r="Q39" s="36"/>
      <c r="R39" s="35">
        <f>SUM(D39:Q39)</f>
        <v>0</v>
      </c>
    </row>
    <row r="40" spans="2:18" ht="15">
      <c r="B40" s="38" t="s">
        <v>89</v>
      </c>
      <c r="C40" s="39" t="s">
        <v>90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2"/>
      <c r="P40" s="42"/>
      <c r="Q40" s="42"/>
      <c r="R40" s="35">
        <f>SUM(D40:Q40)</f>
        <v>0</v>
      </c>
    </row>
    <row r="41" spans="2:18" ht="15">
      <c r="B41" s="38" t="s">
        <v>91</v>
      </c>
      <c r="C41" s="39" t="s">
        <v>92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2"/>
      <c r="P41" s="42"/>
      <c r="Q41" s="42"/>
      <c r="R41" s="35">
        <f>SUM(D41:Q41)</f>
        <v>0</v>
      </c>
    </row>
    <row r="42" spans="2:18" ht="15">
      <c r="B42" s="38" t="s">
        <v>93</v>
      </c>
      <c r="C42" s="39" t="s">
        <v>94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2"/>
      <c r="P42" s="42"/>
      <c r="Q42" s="42"/>
      <c r="R42" s="35">
        <f>SUM(D42:Q42)</f>
        <v>0</v>
      </c>
    </row>
    <row r="43" spans="2:18" ht="15">
      <c r="B43" s="38" t="s">
        <v>95</v>
      </c>
      <c r="C43" s="39" t="s">
        <v>96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35">
        <f>SUM(D43:Q43)</f>
        <v>0</v>
      </c>
    </row>
    <row r="44" spans="2:18" ht="15">
      <c r="B44" s="38" t="s">
        <v>97</v>
      </c>
      <c r="C44" s="39" t="s">
        <v>98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35">
        <f>SUM(D44:Q44)</f>
        <v>0</v>
      </c>
    </row>
    <row r="45" spans="2:18" ht="15">
      <c r="B45" s="33">
        <v>423</v>
      </c>
      <c r="C45" s="34" t="s">
        <v>99</v>
      </c>
      <c r="D45" s="35">
        <f>SUM(D46:D53)</f>
        <v>0</v>
      </c>
      <c r="E45" s="35">
        <f>SUM(E46:E53)</f>
        <v>0</v>
      </c>
      <c r="F45" s="35">
        <f>SUM(F46:F53)</f>
        <v>0</v>
      </c>
      <c r="G45" s="35">
        <f>SUM(G46:G53)</f>
        <v>0</v>
      </c>
      <c r="H45" s="35">
        <f>SUM(H46:H53)</f>
        <v>0</v>
      </c>
      <c r="I45" s="35">
        <f>SUM(I46:I53)</f>
        <v>0</v>
      </c>
      <c r="J45" s="35">
        <f>SUM(J46:J53)</f>
        <v>0</v>
      </c>
      <c r="K45" s="35">
        <f>SUM(K46:K53)</f>
        <v>0</v>
      </c>
      <c r="L45" s="35">
        <f>SUM(L46:L53)</f>
        <v>0</v>
      </c>
      <c r="M45" s="35">
        <f>SUM(M46:M53)</f>
        <v>0</v>
      </c>
      <c r="N45" s="36"/>
      <c r="O45" s="36"/>
      <c r="P45" s="36"/>
      <c r="Q45" s="36"/>
      <c r="R45" s="35">
        <f>SUM(D45:Q45)</f>
        <v>0</v>
      </c>
    </row>
    <row r="46" spans="2:18" ht="15">
      <c r="B46" s="38" t="s">
        <v>100</v>
      </c>
      <c r="C46" s="39" t="s">
        <v>101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35">
        <f>SUM(D46:Q46)</f>
        <v>0</v>
      </c>
    </row>
    <row r="47" spans="2:18" ht="15">
      <c r="B47" s="38" t="s">
        <v>102</v>
      </c>
      <c r="C47" s="39" t="s">
        <v>103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2"/>
      <c r="P47" s="42"/>
      <c r="Q47" s="42"/>
      <c r="R47" s="35">
        <f>SUM(D47:Q47)</f>
        <v>0</v>
      </c>
    </row>
    <row r="48" spans="2:18" ht="15">
      <c r="B48" s="38" t="s">
        <v>104</v>
      </c>
      <c r="C48" s="39" t="s">
        <v>105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2"/>
      <c r="P48" s="42"/>
      <c r="Q48" s="42"/>
      <c r="R48" s="35">
        <f>SUM(D48:Q48)</f>
        <v>0</v>
      </c>
    </row>
    <row r="49" spans="2:18" ht="15">
      <c r="B49" s="38" t="s">
        <v>106</v>
      </c>
      <c r="C49" s="39" t="s">
        <v>107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2"/>
      <c r="P49" s="42"/>
      <c r="Q49" s="42"/>
      <c r="R49" s="35">
        <f>SUM(D49:Q49)</f>
        <v>0</v>
      </c>
    </row>
    <row r="50" spans="2:18" ht="15">
      <c r="B50" s="38" t="s">
        <v>108</v>
      </c>
      <c r="C50" s="39" t="s">
        <v>109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42"/>
      <c r="P50" s="42"/>
      <c r="Q50" s="42"/>
      <c r="R50" s="35">
        <f>SUM(D50:Q50)</f>
        <v>0</v>
      </c>
    </row>
    <row r="51" spans="2:18" ht="15">
      <c r="B51" s="38" t="s">
        <v>110</v>
      </c>
      <c r="C51" s="39" t="s">
        <v>111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42"/>
      <c r="P51" s="42"/>
      <c r="Q51" s="42"/>
      <c r="R51" s="35">
        <f>SUM(D51:Q51)</f>
        <v>0</v>
      </c>
    </row>
    <row r="52" spans="2:18" ht="15">
      <c r="B52" s="38" t="s">
        <v>112</v>
      </c>
      <c r="C52" s="39" t="s">
        <v>113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42"/>
      <c r="P52" s="42"/>
      <c r="Q52" s="42"/>
      <c r="R52" s="35">
        <f>SUM(D52:Q52)</f>
        <v>0</v>
      </c>
    </row>
    <row r="53" spans="2:18" ht="15">
      <c r="B53" s="38" t="s">
        <v>114</v>
      </c>
      <c r="C53" s="39" t="s">
        <v>115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42"/>
      <c r="P53" s="42"/>
      <c r="Q53" s="42"/>
      <c r="R53" s="35">
        <f>SUM(D53:Q53)</f>
        <v>0</v>
      </c>
    </row>
    <row r="54" spans="2:18" ht="15">
      <c r="B54" s="33">
        <v>424</v>
      </c>
      <c r="C54" s="34" t="s">
        <v>116</v>
      </c>
      <c r="D54" s="35">
        <f>SUM(D55:D61)</f>
        <v>0</v>
      </c>
      <c r="E54" s="35">
        <f>SUM(E55:E61)</f>
        <v>0</v>
      </c>
      <c r="F54" s="35">
        <f>SUM(F55:F61)</f>
        <v>0</v>
      </c>
      <c r="G54" s="35">
        <f>SUM(G55:G61)</f>
        <v>0</v>
      </c>
      <c r="H54" s="35">
        <f>SUM(H55:H61)</f>
        <v>0</v>
      </c>
      <c r="I54" s="35">
        <f>SUM(I55:I61)</f>
        <v>0</v>
      </c>
      <c r="J54" s="35">
        <f>SUM(J55:J61)</f>
        <v>0</v>
      </c>
      <c r="K54" s="35">
        <f>SUM(K55:K61)</f>
        <v>0</v>
      </c>
      <c r="L54" s="35">
        <f>SUM(L55:L61)</f>
        <v>0</v>
      </c>
      <c r="M54" s="35">
        <f>SUM(M55:M61)</f>
        <v>0</v>
      </c>
      <c r="N54" s="36"/>
      <c r="O54" s="36"/>
      <c r="P54" s="36"/>
      <c r="Q54" s="36"/>
      <c r="R54" s="35">
        <f>SUM(D54:Q54)</f>
        <v>0</v>
      </c>
    </row>
    <row r="55" spans="2:18" ht="15">
      <c r="B55" s="38" t="s">
        <v>117</v>
      </c>
      <c r="C55" s="39" t="s">
        <v>118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42"/>
      <c r="P55" s="42"/>
      <c r="Q55" s="42"/>
      <c r="R55" s="35">
        <f>SUM(D55:Q55)</f>
        <v>0</v>
      </c>
    </row>
    <row r="56" spans="2:18" ht="15">
      <c r="B56" s="38" t="s">
        <v>119</v>
      </c>
      <c r="C56" s="39" t="s">
        <v>120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42"/>
      <c r="P56" s="42"/>
      <c r="Q56" s="42"/>
      <c r="R56" s="35">
        <f>SUM(D56:Q56)</f>
        <v>0</v>
      </c>
    </row>
    <row r="57" spans="2:18" ht="15">
      <c r="B57" s="38" t="s">
        <v>121</v>
      </c>
      <c r="C57" s="39" t="s">
        <v>122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42"/>
      <c r="P57" s="42"/>
      <c r="Q57" s="42"/>
      <c r="R57" s="35">
        <f>SUM(D57:Q57)</f>
        <v>0</v>
      </c>
    </row>
    <row r="58" spans="2:18" ht="15">
      <c r="B58" s="38" t="s">
        <v>123</v>
      </c>
      <c r="C58" s="39" t="s">
        <v>124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/>
      <c r="O58" s="42"/>
      <c r="P58" s="42"/>
      <c r="Q58" s="42"/>
      <c r="R58" s="35">
        <f>SUM(D58:Q58)</f>
        <v>0</v>
      </c>
    </row>
    <row r="59" spans="2:18" ht="27.75">
      <c r="B59" s="38" t="s">
        <v>125</v>
      </c>
      <c r="C59" s="39" t="s">
        <v>126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O59" s="42"/>
      <c r="P59" s="42"/>
      <c r="Q59" s="42"/>
      <c r="R59" s="35">
        <f>SUM(D59:Q59)</f>
        <v>0</v>
      </c>
    </row>
    <row r="60" spans="2:18" ht="27.75">
      <c r="B60" s="38" t="s">
        <v>127</v>
      </c>
      <c r="C60" s="39" t="s">
        <v>128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  <c r="O60" s="42"/>
      <c r="P60" s="42"/>
      <c r="Q60" s="42"/>
      <c r="R60" s="35">
        <f>SUM(D60:Q60)</f>
        <v>0</v>
      </c>
    </row>
    <row r="61" spans="2:18" ht="15">
      <c r="B61" s="38" t="s">
        <v>129</v>
      </c>
      <c r="C61" s="39" t="s">
        <v>130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  <c r="O61" s="42"/>
      <c r="P61" s="42"/>
      <c r="Q61" s="42"/>
      <c r="R61" s="35">
        <f>SUM(D61:Q61)</f>
        <v>0</v>
      </c>
    </row>
    <row r="62" spans="2:18" ht="15">
      <c r="B62" s="33">
        <v>425</v>
      </c>
      <c r="C62" s="34" t="s">
        <v>131</v>
      </c>
      <c r="D62" s="35">
        <f>SUM(D63:D64)</f>
        <v>0</v>
      </c>
      <c r="E62" s="35">
        <f>SUM(E63:E64)</f>
        <v>0</v>
      </c>
      <c r="F62" s="35">
        <f>SUM(F63:F64)</f>
        <v>0</v>
      </c>
      <c r="G62" s="35">
        <f>SUM(G63:G64)</f>
        <v>0</v>
      </c>
      <c r="H62" s="35">
        <f>SUM(H63:H64)</f>
        <v>0</v>
      </c>
      <c r="I62" s="35">
        <f>SUM(I63:I64)</f>
        <v>0</v>
      </c>
      <c r="J62" s="35">
        <f>SUM(J63:J64)</f>
        <v>0</v>
      </c>
      <c r="K62" s="35">
        <f>SUM(K63:K64)</f>
        <v>0</v>
      </c>
      <c r="L62" s="35">
        <f>SUM(L63:L64)</f>
        <v>0</v>
      </c>
      <c r="M62" s="35">
        <f>SUM(M63:M64)</f>
        <v>0</v>
      </c>
      <c r="N62" s="36"/>
      <c r="O62" s="36"/>
      <c r="P62" s="36"/>
      <c r="Q62" s="36"/>
      <c r="R62" s="35">
        <f>SUM(D62:Q62)</f>
        <v>0</v>
      </c>
    </row>
    <row r="63" spans="2:18" ht="15">
      <c r="B63" s="38" t="s">
        <v>132</v>
      </c>
      <c r="C63" s="39" t="s">
        <v>133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42"/>
      <c r="P63" s="42"/>
      <c r="Q63" s="42"/>
      <c r="R63" s="35">
        <f>SUM(D63:Q63)</f>
        <v>0</v>
      </c>
    </row>
    <row r="64" spans="2:18" ht="15">
      <c r="B64" s="38" t="s">
        <v>134</v>
      </c>
      <c r="C64" s="39" t="s">
        <v>135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42"/>
      <c r="P64" s="42"/>
      <c r="Q64" s="42"/>
      <c r="R64" s="35">
        <f>SUM(D64:Q64)</f>
        <v>0</v>
      </c>
    </row>
    <row r="65" spans="2:18" ht="15">
      <c r="B65" s="33">
        <v>426</v>
      </c>
      <c r="C65" s="34" t="s">
        <v>136</v>
      </c>
      <c r="D65" s="35">
        <f>SUM(D66:D74)</f>
        <v>0</v>
      </c>
      <c r="E65" s="35">
        <f>SUM(E66:E74)</f>
        <v>0</v>
      </c>
      <c r="F65" s="35">
        <f>SUM(F66:F74)</f>
        <v>0</v>
      </c>
      <c r="G65" s="35">
        <f>SUM(G66:G74)</f>
        <v>0</v>
      </c>
      <c r="H65" s="35">
        <f>SUM(H66:H74)</f>
        <v>0</v>
      </c>
      <c r="I65" s="35">
        <f>SUM(I66:I74)</f>
        <v>0</v>
      </c>
      <c r="J65" s="35">
        <f>SUM(J66:J74)</f>
        <v>0</v>
      </c>
      <c r="K65" s="35">
        <f>SUM(K66:K74)</f>
        <v>0</v>
      </c>
      <c r="L65" s="35">
        <f>SUM(L66:L74)</f>
        <v>0</v>
      </c>
      <c r="M65" s="35">
        <f>SUM(M66:M74)</f>
        <v>0</v>
      </c>
      <c r="N65" s="36"/>
      <c r="O65" s="36"/>
      <c r="P65" s="36"/>
      <c r="Q65" s="36"/>
      <c r="R65" s="35">
        <f>SUM(D65:Q65)</f>
        <v>0</v>
      </c>
    </row>
    <row r="66" spans="2:18" ht="15">
      <c r="B66" s="38" t="s">
        <v>137</v>
      </c>
      <c r="C66" s="39" t="s">
        <v>138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42"/>
      <c r="Q66" s="42"/>
      <c r="R66" s="35">
        <f>SUM(D66:Q66)</f>
        <v>0</v>
      </c>
    </row>
    <row r="67" spans="2:18" ht="15">
      <c r="B67" s="38" t="s">
        <v>139</v>
      </c>
      <c r="C67" s="39" t="s">
        <v>140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  <c r="O67" s="42"/>
      <c r="P67" s="42"/>
      <c r="Q67" s="42"/>
      <c r="R67" s="35">
        <f>SUM(D67:Q67)</f>
        <v>0</v>
      </c>
    </row>
    <row r="68" spans="2:18" ht="27.75">
      <c r="B68" s="38" t="s">
        <v>141</v>
      </c>
      <c r="C68" s="39" t="s">
        <v>142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/>
      <c r="O68" s="42"/>
      <c r="P68" s="42"/>
      <c r="Q68" s="42"/>
      <c r="R68" s="35">
        <f>SUM(D68:Q68)</f>
        <v>0</v>
      </c>
    </row>
    <row r="69" spans="2:18" ht="15">
      <c r="B69" s="38" t="s">
        <v>143</v>
      </c>
      <c r="C69" s="39" t="s">
        <v>144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P69" s="42"/>
      <c r="Q69" s="42"/>
      <c r="R69" s="35">
        <f>SUM(D69:Q69)</f>
        <v>0</v>
      </c>
    </row>
    <row r="70" spans="2:18" ht="15">
      <c r="B70" s="38" t="s">
        <v>145</v>
      </c>
      <c r="C70" s="39" t="s">
        <v>146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42"/>
      <c r="P70" s="42"/>
      <c r="Q70" s="42"/>
      <c r="R70" s="35">
        <f>SUM(D70:Q70)</f>
        <v>0</v>
      </c>
    </row>
    <row r="71" spans="2:18" ht="15">
      <c r="B71" s="38" t="s">
        <v>147</v>
      </c>
      <c r="C71" s="39" t="s">
        <v>148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  <c r="O71" s="42"/>
      <c r="P71" s="42"/>
      <c r="Q71" s="42"/>
      <c r="R71" s="35">
        <f>SUM(D71:Q71)</f>
        <v>0</v>
      </c>
    </row>
    <row r="72" spans="2:18" ht="15">
      <c r="B72" s="38" t="s">
        <v>149</v>
      </c>
      <c r="C72" s="39" t="s">
        <v>150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2"/>
      <c r="O72" s="42"/>
      <c r="P72" s="42"/>
      <c r="Q72" s="42"/>
      <c r="R72" s="35">
        <f>SUM(D72:Q72)</f>
        <v>0</v>
      </c>
    </row>
    <row r="73" spans="2:18" ht="27.75">
      <c r="B73" s="38" t="s">
        <v>151</v>
      </c>
      <c r="C73" s="39" t="s">
        <v>152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42"/>
      <c r="P73" s="42"/>
      <c r="Q73" s="42"/>
      <c r="R73" s="35">
        <f>SUM(D73:Q73)</f>
        <v>0</v>
      </c>
    </row>
    <row r="74" spans="2:18" ht="15">
      <c r="B74" s="38" t="s">
        <v>153</v>
      </c>
      <c r="C74" s="39" t="s">
        <v>154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42"/>
      <c r="P74" s="42"/>
      <c r="Q74" s="42"/>
      <c r="R74" s="35">
        <f>SUM(D74:Q74)</f>
        <v>0</v>
      </c>
    </row>
    <row r="75" spans="2:18" ht="15">
      <c r="B75" s="33">
        <v>431</v>
      </c>
      <c r="C75" s="34" t="s">
        <v>155</v>
      </c>
      <c r="D75" s="35">
        <f>SUM(D76:D78)</f>
        <v>0</v>
      </c>
      <c r="E75" s="35">
        <f>SUM(E76:E78)</f>
        <v>0</v>
      </c>
      <c r="F75" s="35">
        <f>SUM(F76:F78)</f>
        <v>0</v>
      </c>
      <c r="G75" s="35">
        <f>SUM(G76:G78)</f>
        <v>0</v>
      </c>
      <c r="H75" s="35">
        <f>SUM(H76:H78)</f>
        <v>0</v>
      </c>
      <c r="I75" s="35">
        <f>SUM(I76:I78)</f>
        <v>0</v>
      </c>
      <c r="J75" s="35">
        <f>SUM(J76:J78)</f>
        <v>0</v>
      </c>
      <c r="K75" s="35">
        <f>SUM(K76:K78)</f>
        <v>0</v>
      </c>
      <c r="L75" s="35">
        <f>SUM(L76:L78)</f>
        <v>0</v>
      </c>
      <c r="M75" s="35">
        <f>SUM(M76:M78)</f>
        <v>0</v>
      </c>
      <c r="N75" s="36"/>
      <c r="O75" s="36"/>
      <c r="P75" s="36"/>
      <c r="Q75" s="36"/>
      <c r="R75" s="35">
        <f>SUM(D75:Q75)</f>
        <v>0</v>
      </c>
    </row>
    <row r="76" spans="2:18" ht="15">
      <c r="B76" s="38" t="s">
        <v>156</v>
      </c>
      <c r="C76" s="39" t="s">
        <v>157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  <c r="O76" s="42"/>
      <c r="P76" s="42"/>
      <c r="Q76" s="42"/>
      <c r="R76" s="35">
        <f>SUM(D76:Q76)</f>
        <v>0</v>
      </c>
    </row>
    <row r="77" spans="2:18" ht="15">
      <c r="B77" s="38">
        <v>4312</v>
      </c>
      <c r="C77" s="39" t="s">
        <v>158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2"/>
      <c r="O77" s="42"/>
      <c r="P77" s="42"/>
      <c r="Q77" s="42"/>
      <c r="R77" s="35">
        <f>SUM(D77:Q77)</f>
        <v>0</v>
      </c>
    </row>
    <row r="78" spans="2:18" ht="15">
      <c r="B78" s="38">
        <v>4313</v>
      </c>
      <c r="C78" s="39" t="s">
        <v>159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  <c r="O78" s="42"/>
      <c r="P78" s="42"/>
      <c r="Q78" s="42"/>
      <c r="R78" s="35">
        <f>SUM(D78:Q78)</f>
        <v>0</v>
      </c>
    </row>
    <row r="79" spans="2:18" ht="15">
      <c r="B79" s="49" t="s">
        <v>160</v>
      </c>
      <c r="C79" s="50" t="s">
        <v>161</v>
      </c>
      <c r="D79" s="35">
        <f>D80</f>
        <v>0</v>
      </c>
      <c r="E79" s="35">
        <f>E80</f>
        <v>0</v>
      </c>
      <c r="F79" s="35">
        <f>F80</f>
        <v>0</v>
      </c>
      <c r="G79" s="35">
        <f>G80</f>
        <v>0</v>
      </c>
      <c r="H79" s="35">
        <f>H80</f>
        <v>0</v>
      </c>
      <c r="I79" s="35">
        <f>I80</f>
        <v>0</v>
      </c>
      <c r="J79" s="35">
        <f>J80</f>
        <v>0</v>
      </c>
      <c r="K79" s="35">
        <f>K80</f>
        <v>0</v>
      </c>
      <c r="L79" s="35">
        <f>L80</f>
        <v>0</v>
      </c>
      <c r="M79" s="35">
        <f>M80</f>
        <v>0</v>
      </c>
      <c r="N79" s="35">
        <f>N80</f>
        <v>0</v>
      </c>
      <c r="O79" s="35">
        <f>O80</f>
        <v>0</v>
      </c>
      <c r="P79" s="35">
        <f>P80</f>
        <v>0</v>
      </c>
      <c r="Q79" s="35">
        <f>Q80</f>
        <v>0</v>
      </c>
      <c r="R79" s="35">
        <f>SUM(D79:Q79)</f>
        <v>0</v>
      </c>
    </row>
    <row r="80" spans="2:18" ht="15">
      <c r="B80" s="51" t="s">
        <v>162</v>
      </c>
      <c r="C80" s="52" t="s">
        <v>161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54"/>
      <c r="P80" s="54"/>
      <c r="Q80" s="54"/>
      <c r="R80" s="35">
        <f>SUM(D80:Q80)</f>
        <v>0</v>
      </c>
    </row>
    <row r="81" spans="2:18" ht="15">
      <c r="B81" s="33">
        <v>433</v>
      </c>
      <c r="C81" s="34" t="s">
        <v>163</v>
      </c>
      <c r="D81" s="35">
        <f>D82</f>
        <v>0</v>
      </c>
      <c r="E81" s="35">
        <f>E82</f>
        <v>0</v>
      </c>
      <c r="F81" s="35">
        <f>F82</f>
        <v>0</v>
      </c>
      <c r="G81" s="35">
        <f>G82</f>
        <v>0</v>
      </c>
      <c r="H81" s="35">
        <f>H82</f>
        <v>0</v>
      </c>
      <c r="I81" s="35">
        <f>I82</f>
        <v>0</v>
      </c>
      <c r="J81" s="35">
        <f>J82</f>
        <v>0</v>
      </c>
      <c r="K81" s="35">
        <f>K82</f>
        <v>0</v>
      </c>
      <c r="L81" s="35">
        <f>L82</f>
        <v>0</v>
      </c>
      <c r="M81" s="35">
        <f>M82</f>
        <v>0</v>
      </c>
      <c r="N81" s="36"/>
      <c r="O81" s="36"/>
      <c r="P81" s="36"/>
      <c r="Q81" s="36"/>
      <c r="R81" s="35">
        <f>SUM(D81:Q81)</f>
        <v>0</v>
      </c>
    </row>
    <row r="82" spans="2:18" ht="15">
      <c r="B82" s="38">
        <v>4331</v>
      </c>
      <c r="C82" s="39" t="s">
        <v>164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  <c r="O82" s="42"/>
      <c r="P82" s="42"/>
      <c r="Q82" s="42"/>
      <c r="R82" s="35">
        <f>SUM(D82:Q82)</f>
        <v>0</v>
      </c>
    </row>
    <row r="83" spans="2:18" ht="15">
      <c r="B83" s="33">
        <v>434</v>
      </c>
      <c r="C83" s="34" t="s">
        <v>165</v>
      </c>
      <c r="D83" s="35">
        <f>SUM(D84:D86)</f>
        <v>0</v>
      </c>
      <c r="E83" s="35">
        <f>SUM(E84:E86)</f>
        <v>0</v>
      </c>
      <c r="F83" s="35">
        <f>SUM(F84:F86)</f>
        <v>0</v>
      </c>
      <c r="G83" s="35">
        <f>SUM(G84:G86)</f>
        <v>0</v>
      </c>
      <c r="H83" s="35">
        <f>SUM(H84:H86)</f>
        <v>0</v>
      </c>
      <c r="I83" s="35">
        <f>SUM(I84:I86)</f>
        <v>0</v>
      </c>
      <c r="J83" s="35">
        <f>SUM(J84:J86)</f>
        <v>0</v>
      </c>
      <c r="K83" s="35">
        <f>SUM(K84:K86)</f>
        <v>0</v>
      </c>
      <c r="L83" s="35">
        <f>SUM(L84:L86)</f>
        <v>0</v>
      </c>
      <c r="M83" s="35">
        <f>SUM(M84:M86)</f>
        <v>0</v>
      </c>
      <c r="N83" s="36"/>
      <c r="O83" s="36"/>
      <c r="P83" s="36"/>
      <c r="Q83" s="36"/>
      <c r="R83" s="35">
        <f>SUM(D83:Q83)</f>
        <v>0</v>
      </c>
    </row>
    <row r="84" spans="2:18" ht="15">
      <c r="B84" s="38">
        <v>4341</v>
      </c>
      <c r="C84" s="39" t="s">
        <v>166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2"/>
      <c r="O84" s="42"/>
      <c r="P84" s="42"/>
      <c r="Q84" s="42"/>
      <c r="R84" s="35">
        <f>SUM(D84:Q84)</f>
        <v>0</v>
      </c>
    </row>
    <row r="85" spans="2:18" ht="15">
      <c r="B85" s="38">
        <v>4342</v>
      </c>
      <c r="C85" s="39" t="s">
        <v>167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2"/>
      <c r="O85" s="42"/>
      <c r="P85" s="42"/>
      <c r="Q85" s="42"/>
      <c r="R85" s="35">
        <f>SUM(D85:Q85)</f>
        <v>0</v>
      </c>
    </row>
    <row r="86" spans="2:18" ht="15">
      <c r="B86" s="38">
        <v>4343</v>
      </c>
      <c r="C86" s="39" t="s">
        <v>168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2"/>
      <c r="O86" s="42"/>
      <c r="P86" s="42"/>
      <c r="Q86" s="42"/>
      <c r="R86" s="35">
        <f>SUM(D86:Q86)</f>
        <v>0</v>
      </c>
    </row>
    <row r="87" spans="2:18" ht="15">
      <c r="B87" s="45" t="s">
        <v>169</v>
      </c>
      <c r="C87" s="46" t="s">
        <v>170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  <c r="O87" s="48"/>
      <c r="P87" s="48"/>
      <c r="Q87" s="48"/>
      <c r="R87" s="35">
        <f>SUM(D87:Q87)</f>
        <v>0</v>
      </c>
    </row>
    <row r="88" spans="2:18" ht="15">
      <c r="B88" s="38" t="s">
        <v>171</v>
      </c>
      <c r="C88" s="39" t="s">
        <v>170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2"/>
      <c r="O88" s="42"/>
      <c r="P88" s="42"/>
      <c r="Q88" s="42"/>
      <c r="R88" s="35">
        <f>SUM(D88:Q88)</f>
        <v>0</v>
      </c>
    </row>
    <row r="89" spans="2:18" ht="15">
      <c r="B89" s="33">
        <v>441</v>
      </c>
      <c r="C89" s="34" t="s">
        <v>172</v>
      </c>
      <c r="D89" s="35">
        <f>SUM(D90:D97)</f>
        <v>0</v>
      </c>
      <c r="E89" s="35">
        <f>SUM(E90:E98)</f>
        <v>0</v>
      </c>
      <c r="F89" s="35">
        <f>SUM(F90:F98)</f>
        <v>0</v>
      </c>
      <c r="G89" s="35">
        <f>SUM(G90:G98)</f>
        <v>0</v>
      </c>
      <c r="H89" s="35">
        <f>SUM(H90:H98)</f>
        <v>0</v>
      </c>
      <c r="I89" s="35">
        <f>SUM(I90:I98)</f>
        <v>0</v>
      </c>
      <c r="J89" s="35">
        <f>SUM(J90:J98)</f>
        <v>0</v>
      </c>
      <c r="K89" s="35">
        <f>SUM(K90:K98)</f>
        <v>0</v>
      </c>
      <c r="L89" s="35">
        <f>SUM(L90:L98)</f>
        <v>0</v>
      </c>
      <c r="M89" s="35">
        <f>SUM(M90:M98)</f>
        <v>0</v>
      </c>
      <c r="N89" s="36"/>
      <c r="O89" s="36"/>
      <c r="P89" s="36"/>
      <c r="Q89" s="36"/>
      <c r="R89" s="35">
        <f>SUM(D89:Q89)</f>
        <v>0</v>
      </c>
    </row>
    <row r="90" spans="2:18" ht="15">
      <c r="B90" s="38">
        <v>4411</v>
      </c>
      <c r="C90" s="39" t="s">
        <v>173</v>
      </c>
      <c r="D90" s="44"/>
      <c r="E90" s="41"/>
      <c r="F90" s="41"/>
      <c r="G90" s="41"/>
      <c r="H90" s="41"/>
      <c r="I90" s="41"/>
      <c r="J90" s="41"/>
      <c r="K90" s="41"/>
      <c r="L90" s="41"/>
      <c r="M90" s="41"/>
      <c r="N90" s="42"/>
      <c r="O90" s="42"/>
      <c r="P90" s="42"/>
      <c r="Q90" s="42"/>
      <c r="R90" s="35">
        <f>SUM(D90:Q90)</f>
        <v>0</v>
      </c>
    </row>
    <row r="91" spans="2:18" ht="15">
      <c r="B91" s="38">
        <v>4412</v>
      </c>
      <c r="C91" s="39" t="s">
        <v>174</v>
      </c>
      <c r="D91" s="44"/>
      <c r="E91" s="41"/>
      <c r="F91" s="41"/>
      <c r="G91" s="41"/>
      <c r="H91" s="41"/>
      <c r="I91" s="41"/>
      <c r="J91" s="41"/>
      <c r="K91" s="41"/>
      <c r="L91" s="41"/>
      <c r="M91" s="41"/>
      <c r="N91" s="42"/>
      <c r="O91" s="42"/>
      <c r="P91" s="42"/>
      <c r="Q91" s="42"/>
      <c r="R91" s="35">
        <f>SUM(D91:Q91)</f>
        <v>0</v>
      </c>
    </row>
    <row r="92" spans="2:18" ht="27.75">
      <c r="B92" s="38">
        <v>4413</v>
      </c>
      <c r="C92" s="39" t="s">
        <v>175</v>
      </c>
      <c r="D92" s="44"/>
      <c r="E92" s="41"/>
      <c r="F92" s="41"/>
      <c r="G92" s="41"/>
      <c r="H92" s="41"/>
      <c r="I92" s="41"/>
      <c r="J92" s="41"/>
      <c r="K92" s="41"/>
      <c r="L92" s="41"/>
      <c r="M92" s="41"/>
      <c r="N92" s="42"/>
      <c r="O92" s="42"/>
      <c r="P92" s="42"/>
      <c r="Q92" s="42"/>
      <c r="R92" s="35">
        <f>SUM(D92:Q92)</f>
        <v>0</v>
      </c>
    </row>
    <row r="93" spans="2:18" ht="15">
      <c r="B93" s="38">
        <v>4414</v>
      </c>
      <c r="C93" s="39" t="s">
        <v>176</v>
      </c>
      <c r="D93" s="44"/>
      <c r="E93" s="41"/>
      <c r="F93" s="41"/>
      <c r="G93" s="41"/>
      <c r="H93" s="41"/>
      <c r="I93" s="41"/>
      <c r="J93" s="41"/>
      <c r="K93" s="41"/>
      <c r="L93" s="41"/>
      <c r="M93" s="41"/>
      <c r="N93" s="42"/>
      <c r="O93" s="42"/>
      <c r="P93" s="42"/>
      <c r="Q93" s="42"/>
      <c r="R93" s="35">
        <f>SUM(D93:Q93)</f>
        <v>0</v>
      </c>
    </row>
    <row r="94" spans="2:18" ht="15">
      <c r="B94" s="38">
        <v>4415</v>
      </c>
      <c r="C94" s="39" t="s">
        <v>177</v>
      </c>
      <c r="D94" s="44"/>
      <c r="E94" s="41"/>
      <c r="F94" s="41"/>
      <c r="G94" s="41"/>
      <c r="H94" s="41"/>
      <c r="I94" s="41"/>
      <c r="J94" s="41"/>
      <c r="K94" s="41"/>
      <c r="L94" s="41"/>
      <c r="M94" s="41"/>
      <c r="N94" s="42"/>
      <c r="O94" s="42"/>
      <c r="P94" s="42"/>
      <c r="Q94" s="42"/>
      <c r="R94" s="35">
        <f>SUM(D94:Q94)</f>
        <v>0</v>
      </c>
    </row>
    <row r="95" spans="2:18" ht="15">
      <c r="B95" s="38">
        <v>4416</v>
      </c>
      <c r="C95" s="39" t="s">
        <v>178</v>
      </c>
      <c r="D95" s="44"/>
      <c r="E95" s="41"/>
      <c r="F95" s="41"/>
      <c r="G95" s="41"/>
      <c r="H95" s="41"/>
      <c r="I95" s="41"/>
      <c r="J95" s="41"/>
      <c r="K95" s="41"/>
      <c r="L95" s="41"/>
      <c r="M95" s="41"/>
      <c r="N95" s="42"/>
      <c r="O95" s="42"/>
      <c r="P95" s="42"/>
      <c r="Q95" s="42"/>
      <c r="R95" s="35">
        <f>SUM(D95:Q95)</f>
        <v>0</v>
      </c>
    </row>
    <row r="96" spans="2:18" ht="16.5" customHeight="1">
      <c r="B96" s="38">
        <v>4417</v>
      </c>
      <c r="C96" s="39" t="s">
        <v>179</v>
      </c>
      <c r="D96" s="44"/>
      <c r="E96" s="41"/>
      <c r="F96" s="41"/>
      <c r="G96" s="41"/>
      <c r="H96" s="41"/>
      <c r="I96" s="41"/>
      <c r="J96" s="41"/>
      <c r="K96" s="41"/>
      <c r="L96" s="41"/>
      <c r="M96" s="41"/>
      <c r="N96" s="42"/>
      <c r="O96" s="42"/>
      <c r="P96" s="42"/>
      <c r="Q96" s="42"/>
      <c r="R96" s="35">
        <f>SUM(D96:Q96)</f>
        <v>0</v>
      </c>
    </row>
    <row r="97" spans="2:18" ht="15">
      <c r="B97" s="38">
        <v>4418</v>
      </c>
      <c r="C97" s="39" t="s">
        <v>180</v>
      </c>
      <c r="D97" s="44"/>
      <c r="E97" s="41"/>
      <c r="F97" s="41"/>
      <c r="G97" s="41"/>
      <c r="H97" s="41"/>
      <c r="I97" s="41"/>
      <c r="J97" s="41"/>
      <c r="K97" s="41"/>
      <c r="L97" s="41"/>
      <c r="M97" s="41"/>
      <c r="N97" s="42"/>
      <c r="O97" s="42"/>
      <c r="P97" s="42"/>
      <c r="Q97" s="42"/>
      <c r="R97" s="35">
        <f>SUM(D97:Q97)</f>
        <v>0</v>
      </c>
    </row>
    <row r="98" spans="2:18" ht="16.5" customHeight="1">
      <c r="B98" s="38" t="s">
        <v>181</v>
      </c>
      <c r="C98" s="39" t="s">
        <v>182</v>
      </c>
      <c r="D98" s="44"/>
      <c r="E98" s="41"/>
      <c r="F98" s="41"/>
      <c r="G98" s="41"/>
      <c r="H98" s="41"/>
      <c r="I98" s="41"/>
      <c r="J98" s="41"/>
      <c r="K98" s="41"/>
      <c r="L98" s="41"/>
      <c r="M98" s="41"/>
      <c r="N98" s="42"/>
      <c r="O98" s="42"/>
      <c r="P98" s="42"/>
      <c r="Q98" s="42"/>
      <c r="R98" s="35">
        <f>SUM(D98:Q98)</f>
        <v>0</v>
      </c>
    </row>
    <row r="99" spans="2:18" ht="15">
      <c r="B99" s="33">
        <v>442</v>
      </c>
      <c r="C99" s="34" t="s">
        <v>183</v>
      </c>
      <c r="D99" s="35">
        <f>SUM(D100:D105)</f>
        <v>0</v>
      </c>
      <c r="E99" s="35">
        <f>SUM(E100:E105)</f>
        <v>0</v>
      </c>
      <c r="F99" s="35">
        <f>SUM(F100:F105)</f>
        <v>0</v>
      </c>
      <c r="G99" s="35">
        <f>SUM(G100:G105)</f>
        <v>0</v>
      </c>
      <c r="H99" s="35">
        <f>SUM(H100:H105)</f>
        <v>0</v>
      </c>
      <c r="I99" s="35">
        <f>SUM(I100:I105)</f>
        <v>0</v>
      </c>
      <c r="J99" s="35">
        <f>SUM(J100:J105)</f>
        <v>0</v>
      </c>
      <c r="K99" s="35">
        <f>SUM(K100:K105)</f>
        <v>0</v>
      </c>
      <c r="L99" s="35">
        <f>SUM(L100:L105)</f>
        <v>0</v>
      </c>
      <c r="M99" s="35">
        <f>SUM(M100:M105)</f>
        <v>0</v>
      </c>
      <c r="N99" s="36"/>
      <c r="O99" s="36"/>
      <c r="P99" s="36"/>
      <c r="Q99" s="36"/>
      <c r="R99" s="35">
        <f>SUM(D99:Q99)</f>
        <v>0</v>
      </c>
    </row>
    <row r="100" spans="2:18" ht="15">
      <c r="B100" s="38">
        <v>4421</v>
      </c>
      <c r="C100" s="39" t="s">
        <v>184</v>
      </c>
      <c r="D100" s="44"/>
      <c r="E100" s="41"/>
      <c r="F100" s="41"/>
      <c r="G100" s="41"/>
      <c r="H100" s="41"/>
      <c r="I100" s="41"/>
      <c r="J100" s="41"/>
      <c r="K100" s="41"/>
      <c r="L100" s="41"/>
      <c r="M100" s="41"/>
      <c r="N100" s="42"/>
      <c r="O100" s="42"/>
      <c r="P100" s="42"/>
      <c r="Q100" s="42"/>
      <c r="R100" s="35">
        <f>SUM(D100:Q100)</f>
        <v>0</v>
      </c>
    </row>
    <row r="101" spans="2:18" ht="15">
      <c r="B101" s="38">
        <v>4422</v>
      </c>
      <c r="C101" s="39" t="s">
        <v>185</v>
      </c>
      <c r="D101" s="44"/>
      <c r="E101" s="41"/>
      <c r="F101" s="41"/>
      <c r="G101" s="41"/>
      <c r="H101" s="41"/>
      <c r="I101" s="41"/>
      <c r="J101" s="41"/>
      <c r="K101" s="41"/>
      <c r="L101" s="41"/>
      <c r="M101" s="41"/>
      <c r="N101" s="42"/>
      <c r="O101" s="42"/>
      <c r="P101" s="42"/>
      <c r="Q101" s="42"/>
      <c r="R101" s="35">
        <f>SUM(D101:Q101)</f>
        <v>0</v>
      </c>
    </row>
    <row r="102" spans="2:18" ht="14.25" customHeight="1">
      <c r="B102" s="38">
        <v>4423</v>
      </c>
      <c r="C102" s="39" t="s">
        <v>186</v>
      </c>
      <c r="D102" s="44"/>
      <c r="E102" s="41"/>
      <c r="F102" s="41"/>
      <c r="G102" s="41"/>
      <c r="H102" s="41"/>
      <c r="I102" s="41"/>
      <c r="J102" s="41"/>
      <c r="K102" s="41"/>
      <c r="L102" s="41"/>
      <c r="M102" s="41"/>
      <c r="N102" s="42"/>
      <c r="O102" s="42"/>
      <c r="P102" s="42"/>
      <c r="Q102" s="42"/>
      <c r="R102" s="35">
        <f>SUM(D102:Q102)</f>
        <v>0</v>
      </c>
    </row>
    <row r="103" spans="2:18" ht="15">
      <c r="B103" s="38">
        <v>4424</v>
      </c>
      <c r="C103" s="39" t="s">
        <v>187</v>
      </c>
      <c r="D103" s="44"/>
      <c r="E103" s="41"/>
      <c r="F103" s="41"/>
      <c r="G103" s="41"/>
      <c r="H103" s="41"/>
      <c r="I103" s="41"/>
      <c r="J103" s="41"/>
      <c r="K103" s="41"/>
      <c r="L103" s="41"/>
      <c r="M103" s="41"/>
      <c r="N103" s="42"/>
      <c r="O103" s="42"/>
      <c r="P103" s="42"/>
      <c r="Q103" s="42"/>
      <c r="R103" s="35">
        <f>SUM(D103:Q103)</f>
        <v>0</v>
      </c>
    </row>
    <row r="104" spans="2:18" ht="15">
      <c r="B104" s="38">
        <v>4425</v>
      </c>
      <c r="C104" s="39" t="s">
        <v>188</v>
      </c>
      <c r="D104" s="44"/>
      <c r="E104" s="41"/>
      <c r="F104" s="41"/>
      <c r="G104" s="41"/>
      <c r="H104" s="41"/>
      <c r="I104" s="41"/>
      <c r="J104" s="41"/>
      <c r="K104" s="41"/>
      <c r="L104" s="41"/>
      <c r="M104" s="41"/>
      <c r="N104" s="42"/>
      <c r="O104" s="42"/>
      <c r="P104" s="42"/>
      <c r="Q104" s="42"/>
      <c r="R104" s="35">
        <f>SUM(D104:Q104)</f>
        <v>0</v>
      </c>
    </row>
    <row r="105" spans="2:18" ht="17.25" customHeight="1">
      <c r="B105" s="38">
        <v>4426</v>
      </c>
      <c r="C105" s="39" t="s">
        <v>189</v>
      </c>
      <c r="D105" s="44"/>
      <c r="E105" s="41"/>
      <c r="F105" s="41"/>
      <c r="G105" s="41"/>
      <c r="H105" s="41"/>
      <c r="I105" s="41"/>
      <c r="J105" s="41"/>
      <c r="K105" s="41"/>
      <c r="L105" s="41"/>
      <c r="M105" s="41"/>
      <c r="N105" s="42"/>
      <c r="O105" s="42"/>
      <c r="P105" s="42"/>
      <c r="Q105" s="42"/>
      <c r="R105" s="35">
        <f>SUM(D105:Q105)</f>
        <v>0</v>
      </c>
    </row>
    <row r="106" spans="2:18" ht="15">
      <c r="B106" s="33">
        <v>443</v>
      </c>
      <c r="C106" s="34" t="s">
        <v>190</v>
      </c>
      <c r="D106" s="35"/>
      <c r="E106" s="35">
        <f>E107</f>
        <v>0</v>
      </c>
      <c r="F106" s="35">
        <f>F107</f>
        <v>0</v>
      </c>
      <c r="G106" s="35">
        <f>G107</f>
        <v>0</v>
      </c>
      <c r="H106" s="35">
        <f>H107</f>
        <v>0</v>
      </c>
      <c r="I106" s="35">
        <f>I107</f>
        <v>0</v>
      </c>
      <c r="J106" s="35">
        <f>J107</f>
        <v>0</v>
      </c>
      <c r="K106" s="35">
        <f>K107</f>
        <v>0</v>
      </c>
      <c r="L106" s="35">
        <f>L107</f>
        <v>0</v>
      </c>
      <c r="M106" s="35">
        <f>M107</f>
        <v>0</v>
      </c>
      <c r="N106" s="36"/>
      <c r="O106" s="36"/>
      <c r="P106" s="36"/>
      <c r="Q106" s="36"/>
      <c r="R106" s="35">
        <f>SUM(D106:Q106)</f>
        <v>0</v>
      </c>
    </row>
    <row r="107" spans="2:18" ht="15">
      <c r="B107" s="38">
        <v>4431</v>
      </c>
      <c r="C107" s="39" t="s">
        <v>190</v>
      </c>
      <c r="D107" s="44"/>
      <c r="E107" s="41"/>
      <c r="F107" s="41"/>
      <c r="G107" s="41"/>
      <c r="H107" s="41"/>
      <c r="I107" s="41"/>
      <c r="J107" s="41"/>
      <c r="K107" s="41"/>
      <c r="L107" s="41"/>
      <c r="M107" s="41"/>
      <c r="N107" s="42"/>
      <c r="O107" s="42"/>
      <c r="P107" s="42"/>
      <c r="Q107" s="42"/>
      <c r="R107" s="35">
        <f>SUM(D107:Q107)</f>
        <v>0</v>
      </c>
    </row>
    <row r="108" spans="2:18" ht="15">
      <c r="B108" s="33">
        <v>444</v>
      </c>
      <c r="C108" s="34" t="s">
        <v>191</v>
      </c>
      <c r="D108" s="35">
        <f>SUM(D109:D111)</f>
        <v>0</v>
      </c>
      <c r="E108" s="35">
        <f>SUM(E109:E111)</f>
        <v>0</v>
      </c>
      <c r="F108" s="35">
        <f>SUM(F109:F111)</f>
        <v>0</v>
      </c>
      <c r="G108" s="35">
        <f>SUM(G109:G111)</f>
        <v>0</v>
      </c>
      <c r="H108" s="35">
        <f>SUM(H109:H111)</f>
        <v>0</v>
      </c>
      <c r="I108" s="35">
        <f>SUM(I109:I111)</f>
        <v>0</v>
      </c>
      <c r="J108" s="35">
        <f>SUM(J109:J111)</f>
        <v>0</v>
      </c>
      <c r="K108" s="35">
        <f>SUM(K109:K111)</f>
        <v>0</v>
      </c>
      <c r="L108" s="35">
        <f>SUM(L109:L111)</f>
        <v>0</v>
      </c>
      <c r="M108" s="35">
        <f>SUM(M109:M111)</f>
        <v>0</v>
      </c>
      <c r="N108" s="36"/>
      <c r="O108" s="36"/>
      <c r="P108" s="36"/>
      <c r="Q108" s="36"/>
      <c r="R108" s="35">
        <f>SUM(D108:Q108)</f>
        <v>0</v>
      </c>
    </row>
    <row r="109" spans="2:18" ht="15">
      <c r="B109" s="38">
        <v>4441</v>
      </c>
      <c r="C109" s="39" t="s">
        <v>192</v>
      </c>
      <c r="D109" s="44"/>
      <c r="E109" s="41"/>
      <c r="F109" s="41"/>
      <c r="G109" s="41"/>
      <c r="H109" s="41"/>
      <c r="I109" s="41"/>
      <c r="J109" s="41"/>
      <c r="K109" s="41"/>
      <c r="L109" s="41"/>
      <c r="M109" s="41"/>
      <c r="N109" s="42"/>
      <c r="O109" s="42"/>
      <c r="P109" s="42"/>
      <c r="Q109" s="42"/>
      <c r="R109" s="35">
        <f>SUM(D109:Q109)</f>
        <v>0</v>
      </c>
    </row>
    <row r="110" spans="2:18" ht="15">
      <c r="B110" s="38">
        <v>4442</v>
      </c>
      <c r="C110" s="39" t="s">
        <v>193</v>
      </c>
      <c r="D110" s="44"/>
      <c r="E110" s="41"/>
      <c r="F110" s="41"/>
      <c r="G110" s="41"/>
      <c r="H110" s="41"/>
      <c r="I110" s="41"/>
      <c r="J110" s="41"/>
      <c r="K110" s="41"/>
      <c r="L110" s="41"/>
      <c r="M110" s="41"/>
      <c r="N110" s="42"/>
      <c r="O110" s="42"/>
      <c r="P110" s="42"/>
      <c r="Q110" s="42"/>
      <c r="R110" s="35">
        <f>SUM(D110:Q110)</f>
        <v>0</v>
      </c>
    </row>
    <row r="111" spans="2:18" ht="15">
      <c r="B111" s="38">
        <v>4443</v>
      </c>
      <c r="C111" s="39" t="s">
        <v>194</v>
      </c>
      <c r="D111" s="44"/>
      <c r="E111" s="41"/>
      <c r="F111" s="41"/>
      <c r="G111" s="41"/>
      <c r="H111" s="41"/>
      <c r="I111" s="41"/>
      <c r="J111" s="41"/>
      <c r="K111" s="41"/>
      <c r="L111" s="41"/>
      <c r="M111" s="41"/>
      <c r="N111" s="42"/>
      <c r="O111" s="42"/>
      <c r="P111" s="42"/>
      <c r="Q111" s="42"/>
      <c r="R111" s="35">
        <f>SUM(D111:Q111)</f>
        <v>0</v>
      </c>
    </row>
    <row r="112" spans="2:18" ht="27.75">
      <c r="B112" s="33">
        <v>451</v>
      </c>
      <c r="C112" s="34" t="s">
        <v>195</v>
      </c>
      <c r="D112" s="35">
        <f>SUM(D113:D114)</f>
        <v>0</v>
      </c>
      <c r="E112" s="35">
        <f>SUM(E113:E114)</f>
        <v>0</v>
      </c>
      <c r="F112" s="35">
        <f>SUM(F113:F114)</f>
        <v>0</v>
      </c>
      <c r="G112" s="35">
        <f>SUM(G113:G114)</f>
        <v>0</v>
      </c>
      <c r="H112" s="35">
        <f>SUM(H113:H114)</f>
        <v>0</v>
      </c>
      <c r="I112" s="35">
        <f>SUM(I113:I114)</f>
        <v>0</v>
      </c>
      <c r="J112" s="35">
        <f>SUM(J113:J114)</f>
        <v>0</v>
      </c>
      <c r="K112" s="35">
        <f>SUM(K113:K114)</f>
        <v>0</v>
      </c>
      <c r="L112" s="35">
        <f>SUM(L113:L114)</f>
        <v>0</v>
      </c>
      <c r="M112" s="35">
        <f>SUM(M113:M114)</f>
        <v>0</v>
      </c>
      <c r="N112" s="36"/>
      <c r="O112" s="36"/>
      <c r="P112" s="36"/>
      <c r="Q112" s="36"/>
      <c r="R112" s="35">
        <f>SUM(D112:Q112)</f>
        <v>0</v>
      </c>
    </row>
    <row r="113" spans="2:18" ht="27.75">
      <c r="B113" s="38">
        <v>4511</v>
      </c>
      <c r="C113" s="39" t="s">
        <v>196</v>
      </c>
      <c r="D113" s="44"/>
      <c r="E113" s="41"/>
      <c r="F113" s="41"/>
      <c r="G113" s="41"/>
      <c r="H113" s="41"/>
      <c r="I113" s="41"/>
      <c r="J113" s="41"/>
      <c r="K113" s="41"/>
      <c r="L113" s="41"/>
      <c r="M113" s="41"/>
      <c r="N113" s="42"/>
      <c r="O113" s="42"/>
      <c r="P113" s="42"/>
      <c r="Q113" s="42"/>
      <c r="R113" s="35">
        <f>SUM(D113:Q113)</f>
        <v>0</v>
      </c>
    </row>
    <row r="114" spans="2:18" ht="27.75">
      <c r="B114" s="38">
        <v>4512</v>
      </c>
      <c r="C114" s="39" t="s">
        <v>197</v>
      </c>
      <c r="D114" s="44"/>
      <c r="E114" s="41"/>
      <c r="F114" s="41"/>
      <c r="G114" s="41"/>
      <c r="H114" s="41"/>
      <c r="I114" s="41"/>
      <c r="J114" s="41"/>
      <c r="K114" s="41"/>
      <c r="L114" s="41"/>
      <c r="M114" s="41"/>
      <c r="N114" s="42"/>
      <c r="O114" s="42"/>
      <c r="P114" s="42"/>
      <c r="Q114" s="42"/>
      <c r="R114" s="35">
        <f>SUM(D114:Q114)</f>
        <v>0</v>
      </c>
    </row>
    <row r="115" spans="2:18" ht="27.75">
      <c r="B115" s="33">
        <v>452</v>
      </c>
      <c r="C115" s="34" t="s">
        <v>198</v>
      </c>
      <c r="D115" s="35">
        <f>SUM(D116:D117)</f>
        <v>0</v>
      </c>
      <c r="E115" s="35">
        <f>SUM(E116:E117)</f>
        <v>0</v>
      </c>
      <c r="F115" s="35">
        <f>SUM(F116:F117)</f>
        <v>0</v>
      </c>
      <c r="G115" s="35">
        <f>SUM(G116:G117)</f>
        <v>0</v>
      </c>
      <c r="H115" s="35">
        <f>SUM(H116:H117)</f>
        <v>0</v>
      </c>
      <c r="I115" s="35">
        <f>SUM(I116:I117)</f>
        <v>0</v>
      </c>
      <c r="J115" s="35">
        <f>SUM(J116:J117)</f>
        <v>0</v>
      </c>
      <c r="K115" s="35">
        <f>SUM(K116:K117)</f>
        <v>0</v>
      </c>
      <c r="L115" s="35">
        <f>SUM(L116:L117)</f>
        <v>0</v>
      </c>
      <c r="M115" s="35">
        <f>SUM(M116:M117)</f>
        <v>0</v>
      </c>
      <c r="N115" s="36"/>
      <c r="O115" s="36"/>
      <c r="P115" s="36"/>
      <c r="Q115" s="36"/>
      <c r="R115" s="35">
        <f>SUM(D115:Q115)</f>
        <v>0</v>
      </c>
    </row>
    <row r="116" spans="2:18" ht="27.75">
      <c r="B116" s="38">
        <v>4521</v>
      </c>
      <c r="C116" s="39" t="s">
        <v>199</v>
      </c>
      <c r="D116" s="44"/>
      <c r="E116" s="41"/>
      <c r="F116" s="41"/>
      <c r="G116" s="41"/>
      <c r="H116" s="41"/>
      <c r="I116" s="41"/>
      <c r="J116" s="41"/>
      <c r="K116" s="41"/>
      <c r="L116" s="41"/>
      <c r="M116" s="41"/>
      <c r="N116" s="42"/>
      <c r="O116" s="42"/>
      <c r="P116" s="42"/>
      <c r="Q116" s="42"/>
      <c r="R116" s="35">
        <f>SUM(D116:Q116)</f>
        <v>0</v>
      </c>
    </row>
    <row r="117" spans="2:18" ht="27.75">
      <c r="B117" s="38">
        <v>4522</v>
      </c>
      <c r="C117" s="39" t="s">
        <v>200</v>
      </c>
      <c r="D117" s="44"/>
      <c r="E117" s="41"/>
      <c r="F117" s="41"/>
      <c r="G117" s="41"/>
      <c r="H117" s="41"/>
      <c r="I117" s="41"/>
      <c r="J117" s="41"/>
      <c r="K117" s="41"/>
      <c r="L117" s="41"/>
      <c r="M117" s="41"/>
      <c r="N117" s="42"/>
      <c r="O117" s="42"/>
      <c r="P117" s="42"/>
      <c r="Q117" s="42"/>
      <c r="R117" s="35">
        <f>SUM(D117:Q117)</f>
        <v>0</v>
      </c>
    </row>
    <row r="118" spans="2:18" ht="15">
      <c r="B118" s="33">
        <v>453</v>
      </c>
      <c r="C118" s="34" t="s">
        <v>201</v>
      </c>
      <c r="D118" s="35">
        <f>SUM(D119:D120)</f>
        <v>0</v>
      </c>
      <c r="E118" s="35">
        <f>SUM(E119:E120)</f>
        <v>0</v>
      </c>
      <c r="F118" s="35">
        <f>SUM(F119:F120)</f>
        <v>0</v>
      </c>
      <c r="G118" s="35">
        <f>SUM(G119:G120)</f>
        <v>0</v>
      </c>
      <c r="H118" s="35">
        <f>SUM(H119:H120)</f>
        <v>0</v>
      </c>
      <c r="I118" s="35">
        <f>SUM(I119:I120)</f>
        <v>0</v>
      </c>
      <c r="J118" s="35">
        <f>SUM(J119:J120)</f>
        <v>0</v>
      </c>
      <c r="K118" s="35">
        <f>SUM(K119:K120)</f>
        <v>0</v>
      </c>
      <c r="L118" s="35">
        <f>SUM(L119:L120)</f>
        <v>0</v>
      </c>
      <c r="M118" s="35">
        <f>SUM(M119:M120)</f>
        <v>0</v>
      </c>
      <c r="N118" s="36"/>
      <c r="O118" s="36"/>
      <c r="P118" s="36"/>
      <c r="Q118" s="36"/>
      <c r="R118" s="35">
        <f>SUM(D118:Q118)</f>
        <v>0</v>
      </c>
    </row>
    <row r="119" spans="2:18" ht="27.75">
      <c r="B119" s="38">
        <v>4531</v>
      </c>
      <c r="C119" s="39" t="s">
        <v>202</v>
      </c>
      <c r="D119" s="44"/>
      <c r="E119" s="41"/>
      <c r="F119" s="41"/>
      <c r="G119" s="41"/>
      <c r="H119" s="41"/>
      <c r="I119" s="41"/>
      <c r="J119" s="41"/>
      <c r="K119" s="41"/>
      <c r="L119" s="41"/>
      <c r="M119" s="41"/>
      <c r="N119" s="42"/>
      <c r="O119" s="42"/>
      <c r="P119" s="42"/>
      <c r="Q119" s="42"/>
      <c r="R119" s="35">
        <f>SUM(D119:Q119)</f>
        <v>0</v>
      </c>
    </row>
    <row r="120" spans="2:18" ht="27.75">
      <c r="B120" s="38">
        <v>4532</v>
      </c>
      <c r="C120" s="39" t="s">
        <v>203</v>
      </c>
      <c r="D120" s="44"/>
      <c r="E120" s="41"/>
      <c r="F120" s="41"/>
      <c r="G120" s="41"/>
      <c r="H120" s="41"/>
      <c r="I120" s="41"/>
      <c r="J120" s="41"/>
      <c r="K120" s="41"/>
      <c r="L120" s="41"/>
      <c r="M120" s="41"/>
      <c r="N120" s="42"/>
      <c r="O120" s="42"/>
      <c r="P120" s="42"/>
      <c r="Q120" s="42"/>
      <c r="R120" s="35">
        <f>SUM(D120:Q120)</f>
        <v>0</v>
      </c>
    </row>
    <row r="121" spans="2:18" ht="15">
      <c r="B121" s="33">
        <v>454</v>
      </c>
      <c r="C121" s="34" t="s">
        <v>204</v>
      </c>
      <c r="D121" s="35">
        <f>SUM(D122:D123)</f>
        <v>0</v>
      </c>
      <c r="E121" s="35">
        <f>SUM(E122:E123)</f>
        <v>0</v>
      </c>
      <c r="F121" s="35">
        <f>SUM(F122:F123)</f>
        <v>0</v>
      </c>
      <c r="G121" s="35">
        <f>SUM(G122:G123)</f>
        <v>0</v>
      </c>
      <c r="H121" s="35">
        <f>SUM(H122:H123)</f>
        <v>0</v>
      </c>
      <c r="I121" s="35">
        <f>SUM(I122:I123)</f>
        <v>0</v>
      </c>
      <c r="J121" s="35">
        <f>SUM(J122:J123)</f>
        <v>0</v>
      </c>
      <c r="K121" s="35">
        <f>SUM(K122:K123)</f>
        <v>0</v>
      </c>
      <c r="L121" s="35">
        <f>SUM(L122:L123)</f>
        <v>0</v>
      </c>
      <c r="M121" s="35">
        <f>SUM(M122:M123)</f>
        <v>0</v>
      </c>
      <c r="N121" s="36"/>
      <c r="O121" s="36"/>
      <c r="P121" s="36"/>
      <c r="Q121" s="36"/>
      <c r="R121" s="35">
        <f>SUM(D121:Q121)</f>
        <v>0</v>
      </c>
    </row>
    <row r="122" spans="2:18" ht="15">
      <c r="B122" s="38">
        <v>4541</v>
      </c>
      <c r="C122" s="39" t="s">
        <v>205</v>
      </c>
      <c r="D122" s="44"/>
      <c r="E122" s="41"/>
      <c r="F122" s="41"/>
      <c r="G122" s="41"/>
      <c r="H122" s="41"/>
      <c r="I122" s="41"/>
      <c r="J122" s="41"/>
      <c r="K122" s="41"/>
      <c r="L122" s="41"/>
      <c r="M122" s="41"/>
      <c r="N122" s="42"/>
      <c r="O122" s="42"/>
      <c r="P122" s="42"/>
      <c r="Q122" s="42"/>
      <c r="R122" s="35">
        <f>SUM(D122:Q122)</f>
        <v>0</v>
      </c>
    </row>
    <row r="123" spans="2:18" ht="15">
      <c r="B123" s="38">
        <v>4542</v>
      </c>
      <c r="C123" s="39" t="s">
        <v>206</v>
      </c>
      <c r="D123" s="44"/>
      <c r="E123" s="41"/>
      <c r="F123" s="41"/>
      <c r="G123" s="41"/>
      <c r="H123" s="41"/>
      <c r="I123" s="41"/>
      <c r="J123" s="41"/>
      <c r="K123" s="41"/>
      <c r="L123" s="41"/>
      <c r="M123" s="41"/>
      <c r="N123" s="42"/>
      <c r="O123" s="42"/>
      <c r="P123" s="42"/>
      <c r="Q123" s="42"/>
      <c r="R123" s="35">
        <f>SUM(D123:Q123)</f>
        <v>0</v>
      </c>
    </row>
    <row r="124" spans="2:18" ht="15">
      <c r="B124" s="45" t="s">
        <v>207</v>
      </c>
      <c r="C124" s="46" t="s">
        <v>208</v>
      </c>
      <c r="D124" s="55"/>
      <c r="E124" s="47"/>
      <c r="F124" s="47"/>
      <c r="G124" s="47"/>
      <c r="H124" s="47"/>
      <c r="I124" s="47"/>
      <c r="J124" s="47"/>
      <c r="K124" s="47"/>
      <c r="L124" s="47"/>
      <c r="M124" s="47"/>
      <c r="N124" s="48"/>
      <c r="O124" s="48"/>
      <c r="P124" s="48"/>
      <c r="Q124" s="48"/>
      <c r="R124" s="35">
        <f>SUM(D124:Q124)</f>
        <v>0</v>
      </c>
    </row>
    <row r="125" spans="2:18" ht="15">
      <c r="B125" s="38" t="s">
        <v>209</v>
      </c>
      <c r="C125" s="39" t="s">
        <v>210</v>
      </c>
      <c r="D125" s="44"/>
      <c r="E125" s="41"/>
      <c r="F125" s="41"/>
      <c r="G125" s="41"/>
      <c r="H125" s="41"/>
      <c r="I125" s="41"/>
      <c r="J125" s="41"/>
      <c r="K125" s="41"/>
      <c r="L125" s="41"/>
      <c r="M125" s="41"/>
      <c r="N125" s="42"/>
      <c r="O125" s="42"/>
      <c r="P125" s="42"/>
      <c r="Q125" s="42"/>
      <c r="R125" s="35">
        <f>SUM(D125:Q125)</f>
        <v>0</v>
      </c>
    </row>
    <row r="126" spans="2:18" ht="15">
      <c r="B126" s="38" t="s">
        <v>211</v>
      </c>
      <c r="C126" s="39" t="s">
        <v>212</v>
      </c>
      <c r="D126" s="44"/>
      <c r="E126" s="41"/>
      <c r="F126" s="41"/>
      <c r="G126" s="41"/>
      <c r="H126" s="41"/>
      <c r="I126" s="41"/>
      <c r="J126" s="41"/>
      <c r="K126" s="41"/>
      <c r="L126" s="41"/>
      <c r="M126" s="41"/>
      <c r="N126" s="42"/>
      <c r="O126" s="42"/>
      <c r="P126" s="42"/>
      <c r="Q126" s="42"/>
      <c r="R126" s="35">
        <f>SUM(D126:Q126)</f>
        <v>0</v>
      </c>
    </row>
    <row r="127" spans="2:18" ht="15">
      <c r="B127" s="33">
        <v>462</v>
      </c>
      <c r="C127" s="34" t="s">
        <v>213</v>
      </c>
      <c r="D127" s="35">
        <f>SUM(D128:D129)</f>
        <v>0</v>
      </c>
      <c r="E127" s="35">
        <f>SUM(E128:E129)</f>
        <v>0</v>
      </c>
      <c r="F127" s="35">
        <f>SUM(F128:F129)</f>
        <v>0</v>
      </c>
      <c r="G127" s="35">
        <f>SUM(G128:G129)</f>
        <v>0</v>
      </c>
      <c r="H127" s="35">
        <f>SUM(H128:H129)</f>
        <v>0</v>
      </c>
      <c r="I127" s="35">
        <f>SUM(I128:I129)</f>
        <v>0</v>
      </c>
      <c r="J127" s="35">
        <f>SUM(J128:J129)</f>
        <v>0</v>
      </c>
      <c r="K127" s="35">
        <f>SUM(K128:K129)</f>
        <v>0</v>
      </c>
      <c r="L127" s="35">
        <f>SUM(L128:L129)</f>
        <v>0</v>
      </c>
      <c r="M127" s="35">
        <f>SUM(M128:M129)</f>
        <v>0</v>
      </c>
      <c r="N127" s="36"/>
      <c r="O127" s="36"/>
      <c r="P127" s="36"/>
      <c r="Q127" s="36"/>
      <c r="R127" s="35">
        <f>SUM(D127:Q127)</f>
        <v>0</v>
      </c>
    </row>
    <row r="128" spans="2:18" ht="15">
      <c r="B128" s="38">
        <v>4621</v>
      </c>
      <c r="C128" s="39" t="s">
        <v>214</v>
      </c>
      <c r="D128" s="44"/>
      <c r="E128" s="41"/>
      <c r="F128" s="41"/>
      <c r="G128" s="41"/>
      <c r="H128" s="41"/>
      <c r="I128" s="41"/>
      <c r="J128" s="41"/>
      <c r="K128" s="41"/>
      <c r="L128" s="41"/>
      <c r="M128" s="41"/>
      <c r="N128" s="42"/>
      <c r="O128" s="42"/>
      <c r="P128" s="42"/>
      <c r="Q128" s="42"/>
      <c r="R128" s="35">
        <f>SUM(D128:Q128)</f>
        <v>0</v>
      </c>
    </row>
    <row r="129" spans="2:18" ht="15">
      <c r="B129" s="38">
        <v>4622</v>
      </c>
      <c r="C129" s="39" t="s">
        <v>215</v>
      </c>
      <c r="D129" s="44"/>
      <c r="E129" s="41"/>
      <c r="F129" s="41"/>
      <c r="G129" s="41"/>
      <c r="H129" s="41"/>
      <c r="I129" s="41"/>
      <c r="J129" s="41"/>
      <c r="K129" s="41"/>
      <c r="L129" s="41"/>
      <c r="M129" s="41"/>
      <c r="N129" s="42"/>
      <c r="O129" s="42"/>
      <c r="P129" s="42"/>
      <c r="Q129" s="42"/>
      <c r="R129" s="35">
        <f>SUM(D129:Q129)</f>
        <v>0</v>
      </c>
    </row>
    <row r="130" spans="2:18" ht="15">
      <c r="B130" s="33">
        <v>463</v>
      </c>
      <c r="C130" s="34" t="s">
        <v>216</v>
      </c>
      <c r="D130" s="35"/>
      <c r="E130" s="35">
        <f>SUM(E131:E132)</f>
        <v>0</v>
      </c>
      <c r="F130" s="35">
        <f>SUM(F131:F132)</f>
        <v>0</v>
      </c>
      <c r="G130" s="35">
        <f>SUM(G131:G132)</f>
        <v>0</v>
      </c>
      <c r="H130" s="35">
        <f>SUM(H131:H132)</f>
        <v>0</v>
      </c>
      <c r="I130" s="35">
        <f>SUM(I131:I132)</f>
        <v>0</v>
      </c>
      <c r="J130" s="35">
        <f>SUM(J131:J132)</f>
        <v>0</v>
      </c>
      <c r="K130" s="35">
        <f>SUM(K131:K132)</f>
        <v>0</v>
      </c>
      <c r="L130" s="35">
        <f>SUM(L131:L132)</f>
        <v>0</v>
      </c>
      <c r="M130" s="35">
        <f>SUM(M131:M132)</f>
        <v>0</v>
      </c>
      <c r="N130" s="36"/>
      <c r="O130" s="36"/>
      <c r="P130" s="36"/>
      <c r="Q130" s="36"/>
      <c r="R130" s="35">
        <f>SUM(D130:Q130)</f>
        <v>0</v>
      </c>
    </row>
    <row r="131" spans="2:18" ht="15">
      <c r="B131" s="38">
        <v>4631</v>
      </c>
      <c r="C131" s="39" t="s">
        <v>217</v>
      </c>
      <c r="D131" s="44"/>
      <c r="E131" s="41"/>
      <c r="F131" s="41"/>
      <c r="G131" s="41"/>
      <c r="H131" s="41"/>
      <c r="I131" s="41"/>
      <c r="J131" s="41"/>
      <c r="K131" s="41"/>
      <c r="L131" s="41"/>
      <c r="M131" s="41"/>
      <c r="N131" s="42"/>
      <c r="O131" s="42"/>
      <c r="P131" s="42"/>
      <c r="Q131" s="42"/>
      <c r="R131" s="35">
        <f>SUM(D131:Q131)</f>
        <v>0</v>
      </c>
    </row>
    <row r="132" spans="2:18" ht="15">
      <c r="B132" s="38">
        <v>4632</v>
      </c>
      <c r="C132" s="39" t="s">
        <v>218</v>
      </c>
      <c r="D132" s="44"/>
      <c r="E132" s="41"/>
      <c r="F132" s="41"/>
      <c r="G132" s="41"/>
      <c r="H132" s="41"/>
      <c r="I132" s="41"/>
      <c r="J132" s="41"/>
      <c r="K132" s="41"/>
      <c r="L132" s="41"/>
      <c r="M132" s="41"/>
      <c r="N132" s="42"/>
      <c r="O132" s="42"/>
      <c r="P132" s="42"/>
      <c r="Q132" s="42"/>
      <c r="R132" s="35">
        <f>SUM(D132:Q132)</f>
        <v>0</v>
      </c>
    </row>
    <row r="133" spans="2:18" ht="27.75">
      <c r="B133" s="33">
        <v>464</v>
      </c>
      <c r="C133" s="34" t="s">
        <v>219</v>
      </c>
      <c r="D133" s="35">
        <f>SUM(D134:D135)</f>
        <v>0</v>
      </c>
      <c r="E133" s="35">
        <f>SUM(E134:E135)</f>
        <v>0</v>
      </c>
      <c r="F133" s="35">
        <f>SUM(F134:F135)</f>
        <v>0</v>
      </c>
      <c r="G133" s="35">
        <f>SUM(G134:G135)</f>
        <v>0</v>
      </c>
      <c r="H133" s="35">
        <f>SUM(H134:H135)</f>
        <v>0</v>
      </c>
      <c r="I133" s="35">
        <f>SUM(I134:I135)</f>
        <v>0</v>
      </c>
      <c r="J133" s="35">
        <f>SUM(J134:J135)</f>
        <v>0</v>
      </c>
      <c r="K133" s="35">
        <f>SUM(K134:K135)</f>
        <v>0</v>
      </c>
      <c r="L133" s="35">
        <f>SUM(L134:L135)</f>
        <v>0</v>
      </c>
      <c r="M133" s="35">
        <f>SUM(M134:M135)</f>
        <v>0</v>
      </c>
      <c r="N133" s="36"/>
      <c r="O133" s="36"/>
      <c r="P133" s="36"/>
      <c r="Q133" s="36"/>
      <c r="R133" s="35">
        <f>SUM(D133:Q133)</f>
        <v>0</v>
      </c>
    </row>
    <row r="134" spans="2:18" ht="27.75">
      <c r="B134" s="38">
        <v>4641</v>
      </c>
      <c r="C134" s="39" t="s">
        <v>220</v>
      </c>
      <c r="D134" s="44"/>
      <c r="E134" s="41"/>
      <c r="F134" s="41"/>
      <c r="G134" s="41"/>
      <c r="H134" s="41"/>
      <c r="I134" s="41"/>
      <c r="J134" s="41"/>
      <c r="K134" s="41"/>
      <c r="L134" s="41"/>
      <c r="M134" s="41"/>
      <c r="N134" s="42"/>
      <c r="O134" s="42"/>
      <c r="P134" s="42"/>
      <c r="Q134" s="42"/>
      <c r="R134" s="35">
        <f>SUM(D134:Q134)</f>
        <v>0</v>
      </c>
    </row>
    <row r="135" spans="2:18" ht="27.75">
      <c r="B135" s="38">
        <v>4642</v>
      </c>
      <c r="C135" s="39" t="s">
        <v>221</v>
      </c>
      <c r="D135" s="44"/>
      <c r="E135" s="41"/>
      <c r="F135" s="41"/>
      <c r="G135" s="41"/>
      <c r="H135" s="41"/>
      <c r="I135" s="41"/>
      <c r="J135" s="41"/>
      <c r="K135" s="41"/>
      <c r="L135" s="41"/>
      <c r="M135" s="41"/>
      <c r="N135" s="42"/>
      <c r="O135" s="42"/>
      <c r="P135" s="42"/>
      <c r="Q135" s="42"/>
      <c r="R135" s="35">
        <f>SUM(D135:Q135)</f>
        <v>0</v>
      </c>
    </row>
    <row r="136" spans="2:18" ht="15">
      <c r="B136" s="56">
        <v>465</v>
      </c>
      <c r="C136" s="57" t="s">
        <v>222</v>
      </c>
      <c r="D136" s="35">
        <f>SUM(D137:D138)</f>
        <v>0</v>
      </c>
      <c r="E136" s="35">
        <f>SUM(E137:E138)</f>
        <v>0</v>
      </c>
      <c r="F136" s="35">
        <f>SUM(F137:F138)</f>
        <v>0</v>
      </c>
      <c r="G136" s="35">
        <f>SUM(G137:G138)</f>
        <v>0</v>
      </c>
      <c r="H136" s="35">
        <f>SUM(H137:H138)</f>
        <v>0</v>
      </c>
      <c r="I136" s="35">
        <f>SUM(I137:I138)</f>
        <v>0</v>
      </c>
      <c r="J136" s="35">
        <f>SUM(J137:J138)</f>
        <v>0</v>
      </c>
      <c r="K136" s="35">
        <f>SUM(K137:K138)</f>
        <v>0</v>
      </c>
      <c r="L136" s="35">
        <f>SUM(L137:L138)</f>
        <v>0</v>
      </c>
      <c r="M136" s="35">
        <f>SUM(M137:M138)</f>
        <v>0</v>
      </c>
      <c r="N136" s="35">
        <f>SUM(N137:N138)</f>
        <v>0</v>
      </c>
      <c r="O136" s="35">
        <f>SUM(O137:O138)</f>
        <v>0</v>
      </c>
      <c r="P136" s="35">
        <f>SUM(P137:P138)</f>
        <v>0</v>
      </c>
      <c r="Q136" s="35">
        <f>SUM(Q137:Q138)</f>
        <v>0</v>
      </c>
      <c r="R136" s="35">
        <f>SUM(D136:Q136)</f>
        <v>0</v>
      </c>
    </row>
    <row r="137" spans="2:18" ht="15">
      <c r="B137" s="58">
        <v>4651</v>
      </c>
      <c r="C137" s="59" t="s">
        <v>223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35">
        <f>SUM(D137:Q137)</f>
        <v>0</v>
      </c>
    </row>
    <row r="138" spans="2:18" ht="15">
      <c r="B138" s="58">
        <v>4652</v>
      </c>
      <c r="C138" s="59" t="s">
        <v>224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35">
        <f>SUM(D138:Q138)</f>
        <v>0</v>
      </c>
    </row>
    <row r="139" spans="2:18" ht="15">
      <c r="B139" s="33">
        <v>472</v>
      </c>
      <c r="C139" s="34" t="s">
        <v>225</v>
      </c>
      <c r="D139" s="35">
        <f>SUM(D140:D148)</f>
        <v>0</v>
      </c>
      <c r="E139" s="35">
        <f>SUM(E140:E148)</f>
        <v>0</v>
      </c>
      <c r="F139" s="35">
        <f>SUM(F140:F148)</f>
        <v>0</v>
      </c>
      <c r="G139" s="35">
        <f>SUM(G140:G148)</f>
        <v>0</v>
      </c>
      <c r="H139" s="35">
        <f>SUM(H140:H148)</f>
        <v>0</v>
      </c>
      <c r="I139" s="35">
        <f>SUM(I140:I148)</f>
        <v>0</v>
      </c>
      <c r="J139" s="35">
        <f>SUM(J140:J148)</f>
        <v>0</v>
      </c>
      <c r="K139" s="35">
        <f>SUM(K140:K148)</f>
        <v>0</v>
      </c>
      <c r="L139" s="35">
        <f>SUM(L140:L148)</f>
        <v>0</v>
      </c>
      <c r="M139" s="35">
        <f>SUM(M140:M148)</f>
        <v>0</v>
      </c>
      <c r="N139" s="36"/>
      <c r="O139" s="36"/>
      <c r="P139" s="36"/>
      <c r="Q139" s="36"/>
      <c r="R139" s="35">
        <f>SUM(D139:Q139)</f>
        <v>0</v>
      </c>
    </row>
    <row r="140" spans="2:18" ht="27.75">
      <c r="B140" s="38">
        <v>4721</v>
      </c>
      <c r="C140" s="39" t="s">
        <v>226</v>
      </c>
      <c r="D140" s="44"/>
      <c r="E140" s="41"/>
      <c r="F140" s="41"/>
      <c r="G140" s="41"/>
      <c r="H140" s="41"/>
      <c r="I140" s="41"/>
      <c r="J140" s="41"/>
      <c r="K140" s="41"/>
      <c r="L140" s="41"/>
      <c r="M140" s="41"/>
      <c r="N140" s="42"/>
      <c r="O140" s="42"/>
      <c r="P140" s="42"/>
      <c r="Q140" s="42"/>
      <c r="R140" s="35">
        <f>SUM(D140:Q140)</f>
        <v>0</v>
      </c>
    </row>
    <row r="141" spans="2:18" ht="15">
      <c r="B141" s="38">
        <v>4722</v>
      </c>
      <c r="C141" s="39" t="s">
        <v>227</v>
      </c>
      <c r="D141" s="44"/>
      <c r="E141" s="41"/>
      <c r="F141" s="41"/>
      <c r="G141" s="41"/>
      <c r="H141" s="41"/>
      <c r="I141" s="41"/>
      <c r="J141" s="41"/>
      <c r="K141" s="41"/>
      <c r="L141" s="41"/>
      <c r="M141" s="41"/>
      <c r="N141" s="42"/>
      <c r="O141" s="42"/>
      <c r="P141" s="42"/>
      <c r="Q141" s="42"/>
      <c r="R141" s="35">
        <f>SUM(D141:Q141)</f>
        <v>0</v>
      </c>
    </row>
    <row r="142" spans="2:18" ht="15">
      <c r="B142" s="38">
        <v>4723</v>
      </c>
      <c r="C142" s="39" t="s">
        <v>228</v>
      </c>
      <c r="D142" s="44"/>
      <c r="E142" s="41"/>
      <c r="F142" s="41"/>
      <c r="G142" s="41"/>
      <c r="H142" s="41"/>
      <c r="I142" s="41"/>
      <c r="J142" s="41"/>
      <c r="K142" s="41"/>
      <c r="L142" s="41"/>
      <c r="M142" s="41"/>
      <c r="N142" s="42"/>
      <c r="O142" s="42"/>
      <c r="P142" s="42"/>
      <c r="Q142" s="42"/>
      <c r="R142" s="35">
        <f>SUM(D142:Q142)</f>
        <v>0</v>
      </c>
    </row>
    <row r="143" spans="2:18" ht="15">
      <c r="B143" s="38">
        <v>4724</v>
      </c>
      <c r="C143" s="39" t="s">
        <v>229</v>
      </c>
      <c r="D143" s="44"/>
      <c r="E143" s="41"/>
      <c r="F143" s="41"/>
      <c r="G143" s="41"/>
      <c r="H143" s="41"/>
      <c r="I143" s="41"/>
      <c r="J143" s="41"/>
      <c r="K143" s="41"/>
      <c r="L143" s="41"/>
      <c r="M143" s="41"/>
      <c r="N143" s="42"/>
      <c r="O143" s="42"/>
      <c r="P143" s="42"/>
      <c r="Q143" s="42"/>
      <c r="R143" s="35">
        <f>SUM(D143:Q143)</f>
        <v>0</v>
      </c>
    </row>
    <row r="144" spans="2:18" ht="15">
      <c r="B144" s="38">
        <v>4725</v>
      </c>
      <c r="C144" s="39" t="s">
        <v>230</v>
      </c>
      <c r="D144" s="44"/>
      <c r="E144" s="41"/>
      <c r="F144" s="41"/>
      <c r="G144" s="41"/>
      <c r="H144" s="41"/>
      <c r="I144" s="41"/>
      <c r="J144" s="41"/>
      <c r="K144" s="41"/>
      <c r="L144" s="41"/>
      <c r="M144" s="41"/>
      <c r="N144" s="42"/>
      <c r="O144" s="42"/>
      <c r="P144" s="42"/>
      <c r="Q144" s="42"/>
      <c r="R144" s="35">
        <f>SUM(D144:Q144)</f>
        <v>0</v>
      </c>
    </row>
    <row r="145" spans="2:18" ht="15">
      <c r="B145" s="38">
        <v>4726</v>
      </c>
      <c r="C145" s="39" t="s">
        <v>231</v>
      </c>
      <c r="D145" s="44"/>
      <c r="E145" s="41"/>
      <c r="F145" s="41"/>
      <c r="G145" s="41"/>
      <c r="H145" s="41"/>
      <c r="I145" s="41"/>
      <c r="J145" s="41"/>
      <c r="K145" s="41"/>
      <c r="L145" s="41"/>
      <c r="M145" s="41"/>
      <c r="N145" s="42"/>
      <c r="O145" s="42"/>
      <c r="P145" s="42"/>
      <c r="Q145" s="42"/>
      <c r="R145" s="35">
        <f>SUM(D145:Q145)</f>
        <v>0</v>
      </c>
    </row>
    <row r="146" spans="2:18" ht="27.75">
      <c r="B146" s="38">
        <v>4727</v>
      </c>
      <c r="C146" s="39" t="s">
        <v>232</v>
      </c>
      <c r="D146" s="44"/>
      <c r="E146" s="41"/>
      <c r="F146" s="41"/>
      <c r="G146" s="41"/>
      <c r="H146" s="41"/>
      <c r="I146" s="41"/>
      <c r="J146" s="41"/>
      <c r="K146" s="41"/>
      <c r="L146" s="41"/>
      <c r="M146" s="41"/>
      <c r="N146" s="42"/>
      <c r="O146" s="42"/>
      <c r="P146" s="42"/>
      <c r="Q146" s="42"/>
      <c r="R146" s="35">
        <f>SUM(D146:Q146)</f>
        <v>0</v>
      </c>
    </row>
    <row r="147" spans="2:18" ht="15">
      <c r="B147" s="38">
        <v>4728</v>
      </c>
      <c r="C147" s="39" t="s">
        <v>233</v>
      </c>
      <c r="D147" s="44"/>
      <c r="E147" s="41"/>
      <c r="F147" s="41"/>
      <c r="G147" s="41"/>
      <c r="H147" s="41"/>
      <c r="I147" s="41"/>
      <c r="J147" s="41"/>
      <c r="K147" s="41"/>
      <c r="L147" s="41"/>
      <c r="M147" s="41"/>
      <c r="N147" s="42"/>
      <c r="O147" s="42"/>
      <c r="P147" s="42"/>
      <c r="Q147" s="42"/>
      <c r="R147" s="35">
        <f>SUM(D147:Q147)</f>
        <v>0</v>
      </c>
    </row>
    <row r="148" spans="2:18" ht="15">
      <c r="B148" s="38">
        <v>4729</v>
      </c>
      <c r="C148" s="39" t="s">
        <v>234</v>
      </c>
      <c r="D148" s="44"/>
      <c r="E148" s="41"/>
      <c r="F148" s="41"/>
      <c r="G148" s="41"/>
      <c r="H148" s="41"/>
      <c r="I148" s="41"/>
      <c r="J148" s="41"/>
      <c r="K148" s="41"/>
      <c r="L148" s="41"/>
      <c r="M148" s="41"/>
      <c r="N148" s="42"/>
      <c r="O148" s="42"/>
      <c r="P148" s="42"/>
      <c r="Q148" s="42"/>
      <c r="R148" s="35">
        <f>SUM(D148:Q148)</f>
        <v>0</v>
      </c>
    </row>
    <row r="149" spans="2:18" ht="15">
      <c r="B149" s="33">
        <v>481</v>
      </c>
      <c r="C149" s="34" t="s">
        <v>235</v>
      </c>
      <c r="D149" s="35">
        <f>SUM(D150:D151)</f>
        <v>0</v>
      </c>
      <c r="E149" s="35">
        <f>SUM(E150:E151)</f>
        <v>0</v>
      </c>
      <c r="F149" s="35">
        <f>SUM(F150:F151)</f>
        <v>0</v>
      </c>
      <c r="G149" s="35">
        <f>SUM(G150:G151)</f>
        <v>0</v>
      </c>
      <c r="H149" s="35">
        <f>SUM(H150:H151)</f>
        <v>0</v>
      </c>
      <c r="I149" s="35">
        <f>SUM(I150:I151)</f>
        <v>0</v>
      </c>
      <c r="J149" s="35">
        <f>SUM(J150:J151)</f>
        <v>0</v>
      </c>
      <c r="K149" s="35">
        <f>SUM(K150:K151)</f>
        <v>0</v>
      </c>
      <c r="L149" s="35">
        <f>SUM(L150:L151)</f>
        <v>0</v>
      </c>
      <c r="M149" s="35">
        <f>SUM(M150:M151)</f>
        <v>0</v>
      </c>
      <c r="N149" s="36"/>
      <c r="O149" s="36"/>
      <c r="P149" s="36"/>
      <c r="Q149" s="36"/>
      <c r="R149" s="35">
        <f>SUM(D149:Q149)</f>
        <v>0</v>
      </c>
    </row>
    <row r="150" spans="2:18" ht="27.75">
      <c r="B150" s="38">
        <v>4811</v>
      </c>
      <c r="C150" s="39" t="s">
        <v>236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2"/>
      <c r="O150" s="42"/>
      <c r="P150" s="42"/>
      <c r="Q150" s="42"/>
      <c r="R150" s="35">
        <f>SUM(D150:Q150)</f>
        <v>0</v>
      </c>
    </row>
    <row r="151" spans="2:18" ht="15">
      <c r="B151" s="38">
        <v>4819</v>
      </c>
      <c r="C151" s="39" t="s">
        <v>237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2"/>
      <c r="O151" s="42"/>
      <c r="P151" s="42"/>
      <c r="Q151" s="42"/>
      <c r="R151" s="35">
        <f>SUM(D151:Q151)</f>
        <v>0</v>
      </c>
    </row>
    <row r="152" spans="2:18" ht="15">
      <c r="B152" s="33">
        <v>482</v>
      </c>
      <c r="C152" s="34" t="s">
        <v>238</v>
      </c>
      <c r="D152" s="35">
        <f>SUM(D154:D155)</f>
        <v>0</v>
      </c>
      <c r="E152" s="35">
        <f>SUM(E154:E155)</f>
        <v>0</v>
      </c>
      <c r="F152" s="35">
        <f>SUM(F154:F155)</f>
        <v>0</v>
      </c>
      <c r="G152" s="35">
        <f>SUM(G154:G155)</f>
        <v>0</v>
      </c>
      <c r="H152" s="35">
        <f>SUM(H154:H155)</f>
        <v>0</v>
      </c>
      <c r="I152" s="35">
        <f>SUM(I154:I155)</f>
        <v>0</v>
      </c>
      <c r="J152" s="35">
        <f>SUM(J154:J155)</f>
        <v>0</v>
      </c>
      <c r="K152" s="35">
        <f>SUM(K154:K155)</f>
        <v>0</v>
      </c>
      <c r="L152" s="35">
        <f>SUM(L154:L155)</f>
        <v>0</v>
      </c>
      <c r="M152" s="35">
        <f>SUM(M154:M155)</f>
        <v>0</v>
      </c>
      <c r="N152" s="36"/>
      <c r="O152" s="36"/>
      <c r="P152" s="36"/>
      <c r="Q152" s="36"/>
      <c r="R152" s="35">
        <f>SUM(D152:Q152)</f>
        <v>0</v>
      </c>
    </row>
    <row r="153" spans="2:18" ht="15">
      <c r="B153" s="38" t="s">
        <v>239</v>
      </c>
      <c r="C153" s="39" t="s">
        <v>240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2"/>
      <c r="O153" s="42"/>
      <c r="P153" s="42"/>
      <c r="Q153" s="42"/>
      <c r="R153" s="35">
        <f>SUM(D153:Q153)</f>
        <v>0</v>
      </c>
    </row>
    <row r="154" spans="2:18" ht="15">
      <c r="B154" s="38">
        <v>4822</v>
      </c>
      <c r="C154" s="39" t="s">
        <v>241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2"/>
      <c r="O154" s="42"/>
      <c r="P154" s="42"/>
      <c r="Q154" s="42"/>
      <c r="R154" s="35">
        <f>SUM(D154:Q154)</f>
        <v>0</v>
      </c>
    </row>
    <row r="155" spans="2:18" ht="15">
      <c r="B155" s="38">
        <v>4823</v>
      </c>
      <c r="C155" s="39" t="s">
        <v>242</v>
      </c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2"/>
      <c r="O155" s="42"/>
      <c r="P155" s="42"/>
      <c r="Q155" s="42"/>
      <c r="R155" s="35">
        <f>SUM(D155:Q155)</f>
        <v>0</v>
      </c>
    </row>
    <row r="156" spans="2:18" ht="15">
      <c r="B156" s="33">
        <v>483</v>
      </c>
      <c r="C156" s="34" t="s">
        <v>243</v>
      </c>
      <c r="D156" s="35">
        <f>D157</f>
        <v>0</v>
      </c>
      <c r="E156" s="35">
        <f>E157</f>
        <v>0</v>
      </c>
      <c r="F156" s="35">
        <f>F157</f>
        <v>0</v>
      </c>
      <c r="G156" s="35">
        <f>G157</f>
        <v>0</v>
      </c>
      <c r="H156" s="35">
        <f>H157</f>
        <v>0</v>
      </c>
      <c r="I156" s="35">
        <f>I157</f>
        <v>0</v>
      </c>
      <c r="J156" s="35">
        <f>J157</f>
        <v>0</v>
      </c>
      <c r="K156" s="35">
        <f>K157</f>
        <v>0</v>
      </c>
      <c r="L156" s="35">
        <f>L157</f>
        <v>0</v>
      </c>
      <c r="M156" s="35">
        <f>M157</f>
        <v>0</v>
      </c>
      <c r="N156" s="36"/>
      <c r="O156" s="36"/>
      <c r="P156" s="36"/>
      <c r="Q156" s="36"/>
      <c r="R156" s="35">
        <f>SUM(D156:Q156)</f>
        <v>0</v>
      </c>
    </row>
    <row r="157" spans="2:18" ht="27.75">
      <c r="B157" s="38">
        <v>4831</v>
      </c>
      <c r="C157" s="39" t="s">
        <v>244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2"/>
      <c r="P157" s="42"/>
      <c r="Q157" s="42"/>
      <c r="R157" s="35">
        <f>SUM(D157:Q157)</f>
        <v>0</v>
      </c>
    </row>
    <row r="158" spans="2:18" ht="40.5">
      <c r="B158" s="33">
        <v>484</v>
      </c>
      <c r="C158" s="34" t="s">
        <v>245</v>
      </c>
      <c r="D158" s="35">
        <f>SUM(D159:D160)</f>
        <v>0</v>
      </c>
      <c r="E158" s="35">
        <f>SUM(E159:E160)</f>
        <v>0</v>
      </c>
      <c r="F158" s="35">
        <f>SUM(F159:F160)</f>
        <v>0</v>
      </c>
      <c r="G158" s="35">
        <f>SUM(G159:G160)</f>
        <v>0</v>
      </c>
      <c r="H158" s="35">
        <f>SUM(H159:H160)</f>
        <v>0</v>
      </c>
      <c r="I158" s="35">
        <f>SUM(I159:I160)</f>
        <v>0</v>
      </c>
      <c r="J158" s="35">
        <f>SUM(J159:J160)</f>
        <v>0</v>
      </c>
      <c r="K158" s="35">
        <f>SUM(K159:K160)</f>
        <v>0</v>
      </c>
      <c r="L158" s="35">
        <f>SUM(L159:L160)</f>
        <v>0</v>
      </c>
      <c r="M158" s="35">
        <f>SUM(M159:M160)</f>
        <v>0</v>
      </c>
      <c r="N158" s="36"/>
      <c r="O158" s="36"/>
      <c r="P158" s="36"/>
      <c r="Q158" s="36"/>
      <c r="R158" s="35">
        <f>SUM(D158:Q158)</f>
        <v>0</v>
      </c>
    </row>
    <row r="159" spans="2:18" ht="27.75">
      <c r="B159" s="38">
        <v>4841</v>
      </c>
      <c r="C159" s="39" t="s">
        <v>246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2"/>
      <c r="O159" s="42"/>
      <c r="P159" s="42"/>
      <c r="Q159" s="42"/>
      <c r="R159" s="35">
        <f>SUM(D159:Q159)</f>
        <v>0</v>
      </c>
    </row>
    <row r="160" spans="2:18" ht="15">
      <c r="B160" s="38">
        <v>4842</v>
      </c>
      <c r="C160" s="39" t="s">
        <v>247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2"/>
      <c r="O160" s="42"/>
      <c r="P160" s="42"/>
      <c r="Q160" s="42"/>
      <c r="R160" s="35">
        <f>SUM(D160:Q160)</f>
        <v>0</v>
      </c>
    </row>
    <row r="161" spans="2:18" ht="27.75">
      <c r="B161" s="33">
        <v>485</v>
      </c>
      <c r="C161" s="34" t="s">
        <v>248</v>
      </c>
      <c r="D161" s="35">
        <f>D162</f>
        <v>0</v>
      </c>
      <c r="E161" s="35">
        <f>E162</f>
        <v>0</v>
      </c>
      <c r="F161" s="35">
        <f>F162</f>
        <v>0</v>
      </c>
      <c r="G161" s="35">
        <f>G162</f>
        <v>0</v>
      </c>
      <c r="H161" s="35">
        <f>H162</f>
        <v>0</v>
      </c>
      <c r="I161" s="35">
        <f>I162</f>
        <v>0</v>
      </c>
      <c r="J161" s="35">
        <f>J162</f>
        <v>0</v>
      </c>
      <c r="K161" s="35">
        <f>K162</f>
        <v>0</v>
      </c>
      <c r="L161" s="35">
        <f>L162</f>
        <v>0</v>
      </c>
      <c r="M161" s="35">
        <f>M162</f>
        <v>0</v>
      </c>
      <c r="N161" s="36"/>
      <c r="O161" s="36"/>
      <c r="P161" s="36"/>
      <c r="Q161" s="36"/>
      <c r="R161" s="35">
        <f>SUM(D161:Q161)</f>
        <v>0</v>
      </c>
    </row>
    <row r="162" spans="2:18" ht="27.75">
      <c r="B162" s="38">
        <v>4851</v>
      </c>
      <c r="C162" s="39" t="s">
        <v>249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2"/>
      <c r="O162" s="42"/>
      <c r="P162" s="42"/>
      <c r="Q162" s="42"/>
      <c r="R162" s="35">
        <f>SUM(D162:Q162)</f>
        <v>0</v>
      </c>
    </row>
    <row r="163" spans="2:18" ht="27.75">
      <c r="B163" s="33" t="s">
        <v>250</v>
      </c>
      <c r="C163" s="34" t="s">
        <v>251</v>
      </c>
      <c r="D163" s="35">
        <f>D164</f>
        <v>0</v>
      </c>
      <c r="E163" s="35">
        <f>E164</f>
        <v>0</v>
      </c>
      <c r="F163" s="35">
        <f>F164</f>
        <v>0</v>
      </c>
      <c r="G163" s="35">
        <f>G164</f>
        <v>0</v>
      </c>
      <c r="H163" s="35">
        <f>H164</f>
        <v>0</v>
      </c>
      <c r="I163" s="35">
        <f>I164</f>
        <v>0</v>
      </c>
      <c r="J163" s="35">
        <f>J164</f>
        <v>0</v>
      </c>
      <c r="K163" s="35">
        <f>K164</f>
        <v>0</v>
      </c>
      <c r="L163" s="35">
        <f>L164</f>
        <v>0</v>
      </c>
      <c r="M163" s="35">
        <f>M164</f>
        <v>0</v>
      </c>
      <c r="N163" s="35">
        <f>N164</f>
        <v>0</v>
      </c>
      <c r="O163" s="35">
        <f>O164</f>
        <v>0</v>
      </c>
      <c r="P163" s="35">
        <f>P164</f>
        <v>0</v>
      </c>
      <c r="Q163" s="35">
        <f>Q164</f>
        <v>0</v>
      </c>
      <c r="R163" s="35">
        <f>SUM(D163:Q163)</f>
        <v>0</v>
      </c>
    </row>
    <row r="164" spans="2:18" ht="27.75">
      <c r="B164" s="38" t="s">
        <v>252</v>
      </c>
      <c r="C164" s="39" t="s">
        <v>251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35">
        <f>SUM(D164:Q164)</f>
        <v>0</v>
      </c>
    </row>
    <row r="165" spans="2:18" ht="15">
      <c r="B165" s="33">
        <v>611</v>
      </c>
      <c r="C165" s="34" t="s">
        <v>253</v>
      </c>
      <c r="D165" s="35">
        <f>SUM(D166:D174)</f>
        <v>0</v>
      </c>
      <c r="E165" s="35">
        <f>SUM(E166:E174)</f>
        <v>0</v>
      </c>
      <c r="F165" s="35">
        <f>SUM(F166:F174)</f>
        <v>0</v>
      </c>
      <c r="G165" s="35">
        <f>SUM(G166:G174)</f>
        <v>0</v>
      </c>
      <c r="H165" s="35">
        <f>SUM(H166:H174)</f>
        <v>0</v>
      </c>
      <c r="I165" s="35">
        <f>SUM(I166:I174)</f>
        <v>0</v>
      </c>
      <c r="J165" s="35">
        <f>SUM(J166:J174)</f>
        <v>0</v>
      </c>
      <c r="K165" s="35">
        <f>SUM(K166:K174)</f>
        <v>0</v>
      </c>
      <c r="L165" s="35">
        <f>SUM(L166:L174)</f>
        <v>0</v>
      </c>
      <c r="M165" s="35">
        <f>SUM(M166:M174)</f>
        <v>0</v>
      </c>
      <c r="N165" s="36"/>
      <c r="O165" s="36"/>
      <c r="P165" s="36"/>
      <c r="Q165" s="36"/>
      <c r="R165" s="35">
        <f>SUM(D165:Q165)</f>
        <v>0</v>
      </c>
    </row>
    <row r="166" spans="2:18" ht="27.75">
      <c r="B166" s="38">
        <v>6111</v>
      </c>
      <c r="C166" s="39" t="s">
        <v>254</v>
      </c>
      <c r="D166" s="44"/>
      <c r="E166" s="41"/>
      <c r="F166" s="41"/>
      <c r="G166" s="41"/>
      <c r="H166" s="41"/>
      <c r="I166" s="41"/>
      <c r="J166" s="41"/>
      <c r="K166" s="41"/>
      <c r="L166" s="41"/>
      <c r="M166" s="41"/>
      <c r="N166" s="42"/>
      <c r="O166" s="42"/>
      <c r="P166" s="42"/>
      <c r="Q166" s="42"/>
      <c r="R166" s="35">
        <f>SUM(D166:Q166)</f>
        <v>0</v>
      </c>
    </row>
    <row r="167" spans="2:18" ht="15">
      <c r="B167" s="38">
        <v>6112</v>
      </c>
      <c r="C167" s="39" t="s">
        <v>255</v>
      </c>
      <c r="D167" s="44"/>
      <c r="E167" s="41"/>
      <c r="F167" s="41"/>
      <c r="G167" s="41"/>
      <c r="H167" s="41"/>
      <c r="I167" s="41"/>
      <c r="J167" s="41"/>
      <c r="K167" s="41"/>
      <c r="L167" s="41"/>
      <c r="M167" s="41"/>
      <c r="N167" s="42"/>
      <c r="O167" s="42"/>
      <c r="P167" s="42"/>
      <c r="Q167" s="42"/>
      <c r="R167" s="35">
        <f>SUM(D167:Q167)</f>
        <v>0</v>
      </c>
    </row>
    <row r="168" spans="2:18" ht="27.75">
      <c r="B168" s="38">
        <v>6113</v>
      </c>
      <c r="C168" s="39" t="s">
        <v>256</v>
      </c>
      <c r="D168" s="44"/>
      <c r="E168" s="41"/>
      <c r="F168" s="41"/>
      <c r="G168" s="41"/>
      <c r="H168" s="41"/>
      <c r="I168" s="41"/>
      <c r="J168" s="41"/>
      <c r="K168" s="41"/>
      <c r="L168" s="41"/>
      <c r="M168" s="41"/>
      <c r="N168" s="42"/>
      <c r="O168" s="42"/>
      <c r="P168" s="42"/>
      <c r="Q168" s="42"/>
      <c r="R168" s="35">
        <f>SUM(D168:Q168)</f>
        <v>0</v>
      </c>
    </row>
    <row r="169" spans="2:18" ht="15">
      <c r="B169" s="38">
        <v>6114</v>
      </c>
      <c r="C169" s="39" t="s">
        <v>257</v>
      </c>
      <c r="D169" s="44"/>
      <c r="E169" s="41"/>
      <c r="F169" s="41"/>
      <c r="G169" s="41"/>
      <c r="H169" s="41"/>
      <c r="I169" s="41"/>
      <c r="J169" s="41"/>
      <c r="K169" s="41"/>
      <c r="L169" s="41"/>
      <c r="M169" s="41"/>
      <c r="N169" s="42"/>
      <c r="O169" s="42"/>
      <c r="P169" s="42"/>
      <c r="Q169" s="42"/>
      <c r="R169" s="35">
        <f>SUM(D169:Q169)</f>
        <v>0</v>
      </c>
    </row>
    <row r="170" spans="2:18" ht="17.25" customHeight="1">
      <c r="B170" s="38">
        <v>6115</v>
      </c>
      <c r="C170" s="39" t="s">
        <v>258</v>
      </c>
      <c r="D170" s="44"/>
      <c r="E170" s="41"/>
      <c r="F170" s="41"/>
      <c r="G170" s="41"/>
      <c r="H170" s="41"/>
      <c r="I170" s="41"/>
      <c r="J170" s="41"/>
      <c r="K170" s="41"/>
      <c r="L170" s="41"/>
      <c r="M170" s="41"/>
      <c r="N170" s="42"/>
      <c r="O170" s="42"/>
      <c r="P170" s="42"/>
      <c r="Q170" s="42"/>
      <c r="R170" s="35">
        <f>SUM(D170:Q170)</f>
        <v>0</v>
      </c>
    </row>
    <row r="171" spans="2:18" ht="15">
      <c r="B171" s="38">
        <v>6116</v>
      </c>
      <c r="C171" s="39" t="s">
        <v>259</v>
      </c>
      <c r="D171" s="44"/>
      <c r="E171" s="41"/>
      <c r="F171" s="41"/>
      <c r="G171" s="41"/>
      <c r="H171" s="41"/>
      <c r="I171" s="41"/>
      <c r="J171" s="41"/>
      <c r="K171" s="41"/>
      <c r="L171" s="41"/>
      <c r="M171" s="41"/>
      <c r="N171" s="42"/>
      <c r="O171" s="42"/>
      <c r="P171" s="42"/>
      <c r="Q171" s="42"/>
      <c r="R171" s="35">
        <f>SUM(D171:Q171)</f>
        <v>0</v>
      </c>
    </row>
    <row r="172" spans="2:18" ht="27.75">
      <c r="B172" s="38">
        <v>6117</v>
      </c>
      <c r="C172" s="39" t="s">
        <v>260</v>
      </c>
      <c r="D172" s="44"/>
      <c r="E172" s="41"/>
      <c r="F172" s="41"/>
      <c r="G172" s="41"/>
      <c r="H172" s="41"/>
      <c r="I172" s="41"/>
      <c r="J172" s="41"/>
      <c r="K172" s="41"/>
      <c r="L172" s="41"/>
      <c r="M172" s="41"/>
      <c r="N172" s="42"/>
      <c r="O172" s="42"/>
      <c r="P172" s="42"/>
      <c r="Q172" s="42"/>
      <c r="R172" s="35">
        <f>SUM(D172:Q172)</f>
        <v>0</v>
      </c>
    </row>
    <row r="173" spans="2:18" ht="15">
      <c r="B173" s="38">
        <v>6118</v>
      </c>
      <c r="C173" s="39" t="s">
        <v>261</v>
      </c>
      <c r="D173" s="44"/>
      <c r="E173" s="41"/>
      <c r="F173" s="41"/>
      <c r="G173" s="41"/>
      <c r="H173" s="41"/>
      <c r="I173" s="41"/>
      <c r="J173" s="41"/>
      <c r="K173" s="41"/>
      <c r="L173" s="41"/>
      <c r="M173" s="41"/>
      <c r="N173" s="42"/>
      <c r="O173" s="42"/>
      <c r="P173" s="42"/>
      <c r="Q173" s="42"/>
      <c r="R173" s="35">
        <f>SUM(D173:Q173)</f>
        <v>0</v>
      </c>
    </row>
    <row r="174" spans="2:18" ht="15">
      <c r="B174" s="38">
        <v>6119</v>
      </c>
      <c r="C174" s="39" t="s">
        <v>262</v>
      </c>
      <c r="D174" s="44"/>
      <c r="E174" s="41"/>
      <c r="F174" s="41"/>
      <c r="G174" s="41"/>
      <c r="H174" s="41"/>
      <c r="I174" s="41"/>
      <c r="J174" s="41"/>
      <c r="K174" s="41"/>
      <c r="L174" s="41"/>
      <c r="M174" s="41"/>
      <c r="N174" s="42"/>
      <c r="O174" s="42"/>
      <c r="P174" s="42"/>
      <c r="Q174" s="42"/>
      <c r="R174" s="35">
        <f>SUM(D174:Q174)</f>
        <v>0</v>
      </c>
    </row>
    <row r="175" spans="2:18" ht="15">
      <c r="B175" s="33">
        <v>612</v>
      </c>
      <c r="C175" s="34" t="s">
        <v>263</v>
      </c>
      <c r="D175" s="35">
        <f>SUM(D176:D182)</f>
        <v>0</v>
      </c>
      <c r="E175" s="35">
        <f>SUM(E176:E182)</f>
        <v>0</v>
      </c>
      <c r="F175" s="35">
        <f>SUM(F176:F182)</f>
        <v>0</v>
      </c>
      <c r="G175" s="35">
        <f>SUM(G176:G182)</f>
        <v>0</v>
      </c>
      <c r="H175" s="35">
        <f>SUM(H176:H182)</f>
        <v>0</v>
      </c>
      <c r="I175" s="35">
        <f>SUM(I176:I182)</f>
        <v>0</v>
      </c>
      <c r="J175" s="35">
        <f>SUM(J176:J182)</f>
        <v>0</v>
      </c>
      <c r="K175" s="35">
        <f>SUM(K176:K182)</f>
        <v>0</v>
      </c>
      <c r="L175" s="35">
        <f>SUM(L176:L182)</f>
        <v>0</v>
      </c>
      <c r="M175" s="35">
        <f>SUM(M176:M182)</f>
        <v>0</v>
      </c>
      <c r="N175" s="36"/>
      <c r="O175" s="36"/>
      <c r="P175" s="36"/>
      <c r="Q175" s="36"/>
      <c r="R175" s="35">
        <f>SUM(D175:Q175)</f>
        <v>0</v>
      </c>
    </row>
    <row r="176" spans="2:18" ht="27.75">
      <c r="B176" s="38">
        <v>6121</v>
      </c>
      <c r="C176" s="39" t="s">
        <v>264</v>
      </c>
      <c r="D176" s="44"/>
      <c r="E176" s="41"/>
      <c r="F176" s="41"/>
      <c r="G176" s="41"/>
      <c r="H176" s="41"/>
      <c r="I176" s="41"/>
      <c r="J176" s="41"/>
      <c r="K176" s="41"/>
      <c r="L176" s="41"/>
      <c r="M176" s="41"/>
      <c r="N176" s="42"/>
      <c r="O176" s="42"/>
      <c r="P176" s="42"/>
      <c r="Q176" s="42"/>
      <c r="R176" s="35">
        <f>SUM(D176:Q176)</f>
        <v>0</v>
      </c>
    </row>
    <row r="177" spans="2:18" ht="15">
      <c r="B177" s="38">
        <v>6122</v>
      </c>
      <c r="C177" s="39" t="s">
        <v>265</v>
      </c>
      <c r="D177" s="44"/>
      <c r="E177" s="41"/>
      <c r="F177" s="41"/>
      <c r="G177" s="41"/>
      <c r="H177" s="41"/>
      <c r="I177" s="41"/>
      <c r="J177" s="41"/>
      <c r="K177" s="41"/>
      <c r="L177" s="41"/>
      <c r="M177" s="41"/>
      <c r="N177" s="42"/>
      <c r="O177" s="42"/>
      <c r="P177" s="42"/>
      <c r="Q177" s="42"/>
      <c r="R177" s="35">
        <f>SUM(D177:Q177)</f>
        <v>0</v>
      </c>
    </row>
    <row r="178" spans="2:18" ht="27.75">
      <c r="B178" s="38">
        <v>6123</v>
      </c>
      <c r="C178" s="39" t="s">
        <v>266</v>
      </c>
      <c r="D178" s="44"/>
      <c r="E178" s="41"/>
      <c r="F178" s="41"/>
      <c r="G178" s="41"/>
      <c r="H178" s="41"/>
      <c r="I178" s="41"/>
      <c r="J178" s="41"/>
      <c r="K178" s="41"/>
      <c r="L178" s="41"/>
      <c r="M178" s="41"/>
      <c r="N178" s="42"/>
      <c r="O178" s="42"/>
      <c r="P178" s="42"/>
      <c r="Q178" s="42"/>
      <c r="R178" s="35">
        <f>SUM(D178:Q178)</f>
        <v>0</v>
      </c>
    </row>
    <row r="179" spans="2:18" ht="15">
      <c r="B179" s="38">
        <v>6124</v>
      </c>
      <c r="C179" s="39" t="s">
        <v>267</v>
      </c>
      <c r="D179" s="44"/>
      <c r="E179" s="41"/>
      <c r="F179" s="41"/>
      <c r="G179" s="41"/>
      <c r="H179" s="41"/>
      <c r="I179" s="41"/>
      <c r="J179" s="41"/>
      <c r="K179" s="41"/>
      <c r="L179" s="41"/>
      <c r="M179" s="41"/>
      <c r="N179" s="42"/>
      <c r="O179" s="42"/>
      <c r="P179" s="42"/>
      <c r="Q179" s="42"/>
      <c r="R179" s="35">
        <f>SUM(D179:Q179)</f>
        <v>0</v>
      </c>
    </row>
    <row r="180" spans="2:18" ht="16.5" customHeight="1">
      <c r="B180" s="38">
        <v>6125</v>
      </c>
      <c r="C180" s="39" t="s">
        <v>268</v>
      </c>
      <c r="D180" s="44"/>
      <c r="E180" s="41"/>
      <c r="F180" s="41"/>
      <c r="G180" s="41"/>
      <c r="H180" s="41"/>
      <c r="I180" s="41"/>
      <c r="J180" s="41"/>
      <c r="K180" s="41"/>
      <c r="L180" s="41"/>
      <c r="M180" s="41"/>
      <c r="N180" s="42"/>
      <c r="O180" s="42"/>
      <c r="P180" s="42"/>
      <c r="Q180" s="42"/>
      <c r="R180" s="35">
        <f>SUM(D180:Q180)</f>
        <v>0</v>
      </c>
    </row>
    <row r="181" spans="2:18" ht="15">
      <c r="B181" s="38">
        <v>6126</v>
      </c>
      <c r="C181" s="39" t="s">
        <v>269</v>
      </c>
      <c r="D181" s="44"/>
      <c r="E181" s="41"/>
      <c r="F181" s="41"/>
      <c r="G181" s="41"/>
      <c r="H181" s="41"/>
      <c r="I181" s="41"/>
      <c r="J181" s="41"/>
      <c r="K181" s="41"/>
      <c r="L181" s="41"/>
      <c r="M181" s="41"/>
      <c r="N181" s="42"/>
      <c r="O181" s="42"/>
      <c r="P181" s="42"/>
      <c r="Q181" s="42"/>
      <c r="R181" s="35">
        <f>SUM(D181:Q181)</f>
        <v>0</v>
      </c>
    </row>
    <row r="182" spans="2:18" ht="15">
      <c r="B182" s="38">
        <v>6129</v>
      </c>
      <c r="C182" s="39" t="s">
        <v>270</v>
      </c>
      <c r="D182" s="44"/>
      <c r="E182" s="41"/>
      <c r="F182" s="41"/>
      <c r="G182" s="41"/>
      <c r="H182" s="41"/>
      <c r="I182" s="41"/>
      <c r="J182" s="41"/>
      <c r="K182" s="41"/>
      <c r="L182" s="41"/>
      <c r="M182" s="41"/>
      <c r="N182" s="42"/>
      <c r="O182" s="42"/>
      <c r="P182" s="42"/>
      <c r="Q182" s="42"/>
      <c r="R182" s="35">
        <f>SUM(D182:Q182)</f>
        <v>0</v>
      </c>
    </row>
    <row r="183" spans="2:18" ht="15">
      <c r="B183" s="33">
        <v>613</v>
      </c>
      <c r="C183" s="34" t="s">
        <v>271</v>
      </c>
      <c r="D183" s="35">
        <f>D184</f>
        <v>0</v>
      </c>
      <c r="E183" s="35">
        <f>E184</f>
        <v>0</v>
      </c>
      <c r="F183" s="35">
        <f>F184</f>
        <v>0</v>
      </c>
      <c r="G183" s="35">
        <f>G184</f>
        <v>0</v>
      </c>
      <c r="H183" s="35">
        <f>H184</f>
        <v>0</v>
      </c>
      <c r="I183" s="35">
        <f>I184</f>
        <v>0</v>
      </c>
      <c r="J183" s="35">
        <f>J184</f>
        <v>0</v>
      </c>
      <c r="K183" s="35">
        <f>K184</f>
        <v>0</v>
      </c>
      <c r="L183" s="35">
        <f>L184</f>
        <v>0</v>
      </c>
      <c r="M183" s="35">
        <f>M184</f>
        <v>0</v>
      </c>
      <c r="N183" s="36"/>
      <c r="O183" s="36"/>
      <c r="P183" s="36"/>
      <c r="Q183" s="36"/>
      <c r="R183" s="35">
        <f>SUM(D183:Q183)</f>
        <v>0</v>
      </c>
    </row>
    <row r="184" spans="2:18" ht="15">
      <c r="B184" s="38">
        <v>6131</v>
      </c>
      <c r="C184" s="39" t="s">
        <v>271</v>
      </c>
      <c r="D184" s="44"/>
      <c r="E184" s="41"/>
      <c r="F184" s="41"/>
      <c r="G184" s="41"/>
      <c r="H184" s="41"/>
      <c r="I184" s="41"/>
      <c r="J184" s="41"/>
      <c r="K184" s="41"/>
      <c r="L184" s="41"/>
      <c r="M184" s="41"/>
      <c r="N184" s="42"/>
      <c r="O184" s="42"/>
      <c r="P184" s="42"/>
      <c r="Q184" s="42"/>
      <c r="R184" s="35">
        <f>SUM(D184:Q184)</f>
        <v>0</v>
      </c>
    </row>
    <row r="185" spans="2:18" ht="15">
      <c r="B185" s="45" t="s">
        <v>272</v>
      </c>
      <c r="C185" s="46" t="s">
        <v>273</v>
      </c>
      <c r="D185" s="55"/>
      <c r="E185" s="47"/>
      <c r="F185" s="47"/>
      <c r="G185" s="47"/>
      <c r="H185" s="47"/>
      <c r="I185" s="47"/>
      <c r="J185" s="47"/>
      <c r="K185" s="47"/>
      <c r="L185" s="47"/>
      <c r="M185" s="47"/>
      <c r="N185" s="48"/>
      <c r="O185" s="48"/>
      <c r="P185" s="48"/>
      <c r="Q185" s="48"/>
      <c r="R185" s="35">
        <f>SUM(D185:Q185)</f>
        <v>0</v>
      </c>
    </row>
    <row r="186" spans="2:18" ht="15">
      <c r="B186" s="38" t="s">
        <v>274</v>
      </c>
      <c r="C186" s="39" t="s">
        <v>273</v>
      </c>
      <c r="D186" s="44"/>
      <c r="E186" s="41"/>
      <c r="F186" s="41"/>
      <c r="G186" s="41"/>
      <c r="H186" s="41"/>
      <c r="I186" s="41"/>
      <c r="J186" s="41"/>
      <c r="K186" s="41"/>
      <c r="L186" s="41"/>
      <c r="M186" s="41"/>
      <c r="N186" s="42"/>
      <c r="O186" s="42"/>
      <c r="P186" s="42"/>
      <c r="Q186" s="42"/>
      <c r="R186" s="35">
        <f>SUM(D186:Q186)</f>
        <v>0</v>
      </c>
    </row>
    <row r="187" spans="2:18" ht="15">
      <c r="B187" s="33">
        <v>621</v>
      </c>
      <c r="C187" s="34" t="s">
        <v>275</v>
      </c>
      <c r="D187" s="35">
        <f>SUM(D188:D196)</f>
        <v>0</v>
      </c>
      <c r="E187" s="35">
        <f>SUM(E188:E196)</f>
        <v>0</v>
      </c>
      <c r="F187" s="35">
        <f>SUM(F188:F196)</f>
        <v>0</v>
      </c>
      <c r="G187" s="35">
        <f>SUM(G188:G196)</f>
        <v>0</v>
      </c>
      <c r="H187" s="35">
        <f>SUM(H188:H196)</f>
        <v>0</v>
      </c>
      <c r="I187" s="35">
        <f>SUM(I188:I196)</f>
        <v>0</v>
      </c>
      <c r="J187" s="35">
        <f>SUM(J188:J196)</f>
        <v>0</v>
      </c>
      <c r="K187" s="35">
        <f>SUM(K188:K196)</f>
        <v>0</v>
      </c>
      <c r="L187" s="35">
        <f>SUM(L188:L196)</f>
        <v>0</v>
      </c>
      <c r="M187" s="35">
        <f>SUM(M188:M196)</f>
        <v>0</v>
      </c>
      <c r="N187" s="36"/>
      <c r="O187" s="36"/>
      <c r="P187" s="36"/>
      <c r="Q187" s="36"/>
      <c r="R187" s="35">
        <f>SUM(D187:Q187)</f>
        <v>0</v>
      </c>
    </row>
    <row r="188" spans="2:18" ht="27.75">
      <c r="B188" s="38">
        <v>6211</v>
      </c>
      <c r="C188" s="39" t="s">
        <v>276</v>
      </c>
      <c r="D188" s="44"/>
      <c r="E188" s="41"/>
      <c r="F188" s="41"/>
      <c r="G188" s="41"/>
      <c r="H188" s="41"/>
      <c r="I188" s="41"/>
      <c r="J188" s="41"/>
      <c r="K188" s="41"/>
      <c r="L188" s="41"/>
      <c r="M188" s="41"/>
      <c r="N188" s="42"/>
      <c r="O188" s="42"/>
      <c r="P188" s="42"/>
      <c r="Q188" s="42"/>
      <c r="R188" s="35">
        <f>SUM(D188:Q188)</f>
        <v>0</v>
      </c>
    </row>
    <row r="189" spans="2:18" ht="15">
      <c r="B189" s="38">
        <v>6212</v>
      </c>
      <c r="C189" s="39" t="s">
        <v>277</v>
      </c>
      <c r="D189" s="44"/>
      <c r="E189" s="41"/>
      <c r="F189" s="41"/>
      <c r="G189" s="41"/>
      <c r="H189" s="41"/>
      <c r="I189" s="41"/>
      <c r="J189" s="41"/>
      <c r="K189" s="41"/>
      <c r="L189" s="41"/>
      <c r="M189" s="41"/>
      <c r="N189" s="42"/>
      <c r="O189" s="42"/>
      <c r="P189" s="42"/>
      <c r="Q189" s="42"/>
      <c r="R189" s="35">
        <f>SUM(D189:Q189)</f>
        <v>0</v>
      </c>
    </row>
    <row r="190" spans="2:18" ht="27.75">
      <c r="B190" s="38">
        <v>6213</v>
      </c>
      <c r="C190" s="39" t="s">
        <v>278</v>
      </c>
      <c r="D190" s="44"/>
      <c r="E190" s="41"/>
      <c r="F190" s="41"/>
      <c r="G190" s="41"/>
      <c r="H190" s="41"/>
      <c r="I190" s="41"/>
      <c r="J190" s="41"/>
      <c r="K190" s="41"/>
      <c r="L190" s="41"/>
      <c r="M190" s="41"/>
      <c r="N190" s="42"/>
      <c r="O190" s="42"/>
      <c r="P190" s="42"/>
      <c r="Q190" s="42"/>
      <c r="R190" s="35">
        <f>SUM(D190:Q190)</f>
        <v>0</v>
      </c>
    </row>
    <row r="191" spans="2:18" ht="15">
      <c r="B191" s="38">
        <v>6214</v>
      </c>
      <c r="C191" s="39" t="s">
        <v>279</v>
      </c>
      <c r="D191" s="44"/>
      <c r="E191" s="41"/>
      <c r="F191" s="41"/>
      <c r="G191" s="41"/>
      <c r="H191" s="41"/>
      <c r="I191" s="41"/>
      <c r="J191" s="41"/>
      <c r="K191" s="41"/>
      <c r="L191" s="41"/>
      <c r="M191" s="41"/>
      <c r="N191" s="42"/>
      <c r="O191" s="42"/>
      <c r="P191" s="42"/>
      <c r="Q191" s="42"/>
      <c r="R191" s="35">
        <f>SUM(D191:Q191)</f>
        <v>0</v>
      </c>
    </row>
    <row r="192" spans="2:18" ht="27.75">
      <c r="B192" s="38">
        <v>6215</v>
      </c>
      <c r="C192" s="39" t="s">
        <v>280</v>
      </c>
      <c r="D192" s="44"/>
      <c r="E192" s="41"/>
      <c r="F192" s="41"/>
      <c r="G192" s="41"/>
      <c r="H192" s="41"/>
      <c r="I192" s="41"/>
      <c r="J192" s="41"/>
      <c r="K192" s="41"/>
      <c r="L192" s="41"/>
      <c r="M192" s="41"/>
      <c r="N192" s="42"/>
      <c r="O192" s="42"/>
      <c r="P192" s="42"/>
      <c r="Q192" s="42"/>
      <c r="R192" s="35">
        <f>SUM(D192:Q192)</f>
        <v>0</v>
      </c>
    </row>
    <row r="193" spans="2:18" ht="27.75">
      <c r="B193" s="38">
        <v>6216</v>
      </c>
      <c r="C193" s="39" t="s">
        <v>281</v>
      </c>
      <c r="D193" s="44"/>
      <c r="E193" s="41"/>
      <c r="F193" s="41"/>
      <c r="G193" s="41"/>
      <c r="H193" s="41"/>
      <c r="I193" s="41"/>
      <c r="J193" s="41"/>
      <c r="K193" s="41"/>
      <c r="L193" s="41"/>
      <c r="M193" s="41"/>
      <c r="N193" s="42"/>
      <c r="O193" s="42"/>
      <c r="P193" s="42"/>
      <c r="Q193" s="42"/>
      <c r="R193" s="35">
        <f>SUM(D193:Q193)</f>
        <v>0</v>
      </c>
    </row>
    <row r="194" spans="2:18" ht="15">
      <c r="B194" s="38">
        <v>6217</v>
      </c>
      <c r="C194" s="39" t="s">
        <v>282</v>
      </c>
      <c r="D194" s="44"/>
      <c r="E194" s="41"/>
      <c r="F194" s="41"/>
      <c r="G194" s="41"/>
      <c r="H194" s="41"/>
      <c r="I194" s="41"/>
      <c r="J194" s="41"/>
      <c r="K194" s="41"/>
      <c r="L194" s="41"/>
      <c r="M194" s="41"/>
      <c r="N194" s="42"/>
      <c r="O194" s="42"/>
      <c r="P194" s="42"/>
      <c r="Q194" s="42"/>
      <c r="R194" s="35">
        <f>SUM(D194:Q194)</f>
        <v>0</v>
      </c>
    </row>
    <row r="195" spans="2:18" ht="27.75">
      <c r="B195" s="38">
        <v>6218</v>
      </c>
      <c r="C195" s="39" t="s">
        <v>283</v>
      </c>
      <c r="D195" s="44"/>
      <c r="E195" s="41"/>
      <c r="F195" s="41"/>
      <c r="G195" s="41"/>
      <c r="H195" s="41"/>
      <c r="I195" s="41"/>
      <c r="J195" s="41"/>
      <c r="K195" s="41"/>
      <c r="L195" s="41"/>
      <c r="M195" s="41"/>
      <c r="N195" s="42"/>
      <c r="O195" s="42"/>
      <c r="P195" s="42"/>
      <c r="Q195" s="42"/>
      <c r="R195" s="35">
        <f>SUM(D195:Q195)</f>
        <v>0</v>
      </c>
    </row>
    <row r="196" spans="2:18" ht="15">
      <c r="B196" s="38">
        <v>6219</v>
      </c>
      <c r="C196" s="39" t="s">
        <v>284</v>
      </c>
      <c r="D196" s="44"/>
      <c r="E196" s="41"/>
      <c r="F196" s="41"/>
      <c r="G196" s="41"/>
      <c r="H196" s="41"/>
      <c r="I196" s="41"/>
      <c r="J196" s="41"/>
      <c r="K196" s="41"/>
      <c r="L196" s="41"/>
      <c r="M196" s="41"/>
      <c r="N196" s="42"/>
      <c r="O196" s="42"/>
      <c r="P196" s="42"/>
      <c r="Q196" s="42"/>
      <c r="R196" s="35">
        <f>SUM(D196:Q196)</f>
        <v>0</v>
      </c>
    </row>
    <row r="197" spans="2:18" ht="15">
      <c r="B197" s="33">
        <v>622</v>
      </c>
      <c r="C197" s="34" t="s">
        <v>285</v>
      </c>
      <c r="D197" s="35">
        <f>SUM(D198:D204)</f>
        <v>0</v>
      </c>
      <c r="E197" s="35">
        <f>SUM(E198:E205)</f>
        <v>0</v>
      </c>
      <c r="F197" s="35">
        <f>SUM(F198:F204)</f>
        <v>0</v>
      </c>
      <c r="G197" s="35">
        <f>SUM(G198:G204)</f>
        <v>0</v>
      </c>
      <c r="H197" s="35">
        <f>SUM(H198:H204)</f>
        <v>0</v>
      </c>
      <c r="I197" s="35">
        <f>SUM(I198:I204)</f>
        <v>0</v>
      </c>
      <c r="J197" s="35">
        <f>SUM(J198:J204)</f>
        <v>0</v>
      </c>
      <c r="K197" s="35">
        <f>SUM(K198:K204)</f>
        <v>0</v>
      </c>
      <c r="L197" s="35">
        <f>SUM(L198:L204)</f>
        <v>0</v>
      </c>
      <c r="M197" s="35">
        <f>SUM(M198:M204)</f>
        <v>0</v>
      </c>
      <c r="N197" s="36"/>
      <c r="O197" s="36"/>
      <c r="P197" s="36"/>
      <c r="Q197" s="36"/>
      <c r="R197" s="35">
        <f>SUM(D197:Q197)</f>
        <v>0</v>
      </c>
    </row>
    <row r="198" spans="2:18" ht="27.75">
      <c r="B198" s="38">
        <v>6221</v>
      </c>
      <c r="C198" s="39" t="s">
        <v>286</v>
      </c>
      <c r="D198" s="44"/>
      <c r="E198" s="41"/>
      <c r="F198" s="41"/>
      <c r="G198" s="41"/>
      <c r="H198" s="41"/>
      <c r="I198" s="41"/>
      <c r="J198" s="41"/>
      <c r="K198" s="41"/>
      <c r="L198" s="41"/>
      <c r="M198" s="41"/>
      <c r="N198" s="42"/>
      <c r="O198" s="42"/>
      <c r="P198" s="42"/>
      <c r="Q198" s="42"/>
      <c r="R198" s="35">
        <f>SUM(D198:Q198)</f>
        <v>0</v>
      </c>
    </row>
    <row r="199" spans="2:18" ht="15">
      <c r="B199" s="38">
        <v>6222</v>
      </c>
      <c r="C199" s="39" t="s">
        <v>287</v>
      </c>
      <c r="D199" s="44"/>
      <c r="E199" s="41"/>
      <c r="F199" s="41"/>
      <c r="G199" s="41"/>
      <c r="H199" s="41"/>
      <c r="I199" s="41"/>
      <c r="J199" s="41"/>
      <c r="K199" s="41"/>
      <c r="L199" s="41"/>
      <c r="M199" s="41"/>
      <c r="N199" s="42"/>
      <c r="O199" s="42"/>
      <c r="P199" s="42"/>
      <c r="Q199" s="42"/>
      <c r="R199" s="35">
        <f>SUM(D199:Q199)</f>
        <v>0</v>
      </c>
    </row>
    <row r="200" spans="2:18" ht="15">
      <c r="B200" s="38">
        <v>6223</v>
      </c>
      <c r="C200" s="39" t="s">
        <v>288</v>
      </c>
      <c r="D200" s="44"/>
      <c r="E200" s="41"/>
      <c r="F200" s="41"/>
      <c r="G200" s="41"/>
      <c r="H200" s="41"/>
      <c r="I200" s="41"/>
      <c r="J200" s="41"/>
      <c r="K200" s="41"/>
      <c r="L200" s="41"/>
      <c r="M200" s="41"/>
      <c r="N200" s="42"/>
      <c r="O200" s="42"/>
      <c r="P200" s="42"/>
      <c r="Q200" s="42"/>
      <c r="R200" s="35">
        <f>SUM(D200:Q200)</f>
        <v>0</v>
      </c>
    </row>
    <row r="201" spans="2:18" ht="15">
      <c r="B201" s="38">
        <v>6224</v>
      </c>
      <c r="C201" s="39" t="s">
        <v>289</v>
      </c>
      <c r="D201" s="44"/>
      <c r="E201" s="41"/>
      <c r="F201" s="41"/>
      <c r="G201" s="41"/>
      <c r="H201" s="41"/>
      <c r="I201" s="41"/>
      <c r="J201" s="41"/>
      <c r="K201" s="41"/>
      <c r="L201" s="41"/>
      <c r="M201" s="41"/>
      <c r="N201" s="42"/>
      <c r="O201" s="42"/>
      <c r="P201" s="42"/>
      <c r="Q201" s="42"/>
      <c r="R201" s="35">
        <f>SUM(D201:Q201)</f>
        <v>0</v>
      </c>
    </row>
    <row r="202" spans="2:18" ht="15">
      <c r="B202" s="38">
        <v>6225</v>
      </c>
      <c r="C202" s="39" t="s">
        <v>290</v>
      </c>
      <c r="D202" s="44"/>
      <c r="E202" s="41"/>
      <c r="F202" s="41"/>
      <c r="G202" s="41"/>
      <c r="H202" s="41"/>
      <c r="I202" s="41"/>
      <c r="J202" s="41"/>
      <c r="K202" s="41"/>
      <c r="L202" s="41"/>
      <c r="M202" s="41"/>
      <c r="N202" s="42"/>
      <c r="O202" s="42"/>
      <c r="P202" s="42"/>
      <c r="Q202" s="42"/>
      <c r="R202" s="35">
        <f>SUM(D202:Q202)</f>
        <v>0</v>
      </c>
    </row>
    <row r="203" spans="2:18" ht="15">
      <c r="B203" s="38">
        <v>6226</v>
      </c>
      <c r="C203" s="39" t="s">
        <v>291</v>
      </c>
      <c r="D203" s="44"/>
      <c r="E203" s="41"/>
      <c r="F203" s="41"/>
      <c r="G203" s="41"/>
      <c r="H203" s="41"/>
      <c r="I203" s="41"/>
      <c r="J203" s="41"/>
      <c r="K203" s="41"/>
      <c r="L203" s="41"/>
      <c r="M203" s="41"/>
      <c r="N203" s="42"/>
      <c r="O203" s="42"/>
      <c r="P203" s="42"/>
      <c r="Q203" s="42"/>
      <c r="R203" s="35">
        <f>SUM(D203:Q203)</f>
        <v>0</v>
      </c>
    </row>
    <row r="204" spans="2:18" ht="15">
      <c r="B204" s="38">
        <v>6227</v>
      </c>
      <c r="C204" s="39" t="s">
        <v>292</v>
      </c>
      <c r="D204" s="44"/>
      <c r="E204" s="41"/>
      <c r="F204" s="41"/>
      <c r="G204" s="41"/>
      <c r="H204" s="41"/>
      <c r="I204" s="41"/>
      <c r="J204" s="41"/>
      <c r="K204" s="41"/>
      <c r="L204" s="41"/>
      <c r="M204" s="41"/>
      <c r="N204" s="42"/>
      <c r="O204" s="42"/>
      <c r="P204" s="42"/>
      <c r="Q204" s="42"/>
      <c r="R204" s="35">
        <f>SUM(D204:Q204)</f>
        <v>0</v>
      </c>
    </row>
    <row r="205" spans="2:18" ht="15">
      <c r="B205" s="60" t="s">
        <v>293</v>
      </c>
      <c r="C205" s="61" t="s">
        <v>294</v>
      </c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4"/>
      <c r="O205" s="64"/>
      <c r="P205" s="64"/>
      <c r="Q205" s="64"/>
      <c r="R205" s="35">
        <f>SUM(D205:Q205)</f>
        <v>0</v>
      </c>
    </row>
    <row r="206" spans="2:18" ht="40.5">
      <c r="B206" s="56">
        <v>623</v>
      </c>
      <c r="C206" s="57" t="s">
        <v>295</v>
      </c>
      <c r="D206" s="35">
        <f>+D207</f>
        <v>0</v>
      </c>
      <c r="E206" s="35">
        <f>+E207</f>
        <v>0</v>
      </c>
      <c r="F206" s="35">
        <f>+F207</f>
        <v>0</v>
      </c>
      <c r="G206" s="35">
        <f>+G207</f>
        <v>0</v>
      </c>
      <c r="H206" s="35">
        <f>+H207</f>
        <v>0</v>
      </c>
      <c r="I206" s="35">
        <f>+I207</f>
        <v>0</v>
      </c>
      <c r="J206" s="35">
        <f>+J207</f>
        <v>0</v>
      </c>
      <c r="K206" s="35">
        <f>+K207</f>
        <v>0</v>
      </c>
      <c r="L206" s="35">
        <f>+L207</f>
        <v>0</v>
      </c>
      <c r="M206" s="35">
        <f>+M207</f>
        <v>0</v>
      </c>
      <c r="N206" s="35">
        <f>+N207</f>
        <v>0</v>
      </c>
      <c r="O206" s="35">
        <f>+O207</f>
        <v>0</v>
      </c>
      <c r="P206" s="35">
        <f>+P207</f>
        <v>0</v>
      </c>
      <c r="Q206" s="35">
        <f>+Q207</f>
        <v>0</v>
      </c>
      <c r="R206" s="35">
        <f>SUM(D206:Q206)</f>
        <v>0</v>
      </c>
    </row>
    <row r="207" spans="2:18" ht="40.5">
      <c r="B207" s="65">
        <v>6231</v>
      </c>
      <c r="C207" s="59" t="s">
        <v>295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35">
        <f>SUM(D207:Q207)</f>
        <v>0</v>
      </c>
    </row>
    <row r="208" spans="2:18" ht="15">
      <c r="B208" s="66"/>
      <c r="C208" s="67" t="s">
        <v>296</v>
      </c>
      <c r="D208" s="68">
        <f>SUM(D10:D207)/2</f>
        <v>0</v>
      </c>
      <c r="E208" s="68">
        <f>SUM(E10:E207)/2</f>
        <v>0</v>
      </c>
      <c r="F208" s="68">
        <f>SUM(F10:F207)/2</f>
        <v>0</v>
      </c>
      <c r="G208" s="68">
        <f>SUM(G10:G207)/2</f>
        <v>0</v>
      </c>
      <c r="H208" s="68">
        <f>SUM(H10:H207)/2</f>
        <v>0</v>
      </c>
      <c r="I208" s="68">
        <f>SUM(I10:I207)/2</f>
        <v>0</v>
      </c>
      <c r="J208" s="68">
        <f>SUM(J10:J207)/2</f>
        <v>0</v>
      </c>
      <c r="K208" s="68">
        <f>SUM(K10:K207)/2</f>
        <v>0</v>
      </c>
      <c r="L208" s="68">
        <f>SUM(L10:L207)/2</f>
        <v>0</v>
      </c>
      <c r="M208" s="68">
        <f>SUM(M10:M207)/2</f>
        <v>0</v>
      </c>
      <c r="N208" s="68">
        <f>SUM(N10:N207)/2</f>
        <v>0</v>
      </c>
      <c r="O208" s="68">
        <f>SUM(O10:O207)/2</f>
        <v>0</v>
      </c>
      <c r="P208" s="68">
        <f>SUM(P10:P207)/2</f>
        <v>0</v>
      </c>
      <c r="Q208" s="68">
        <f>SUM(Q10:Q207)/2</f>
        <v>0</v>
      </c>
      <c r="R208" s="68">
        <f>SUM(R10:R207)/2</f>
        <v>0</v>
      </c>
    </row>
  </sheetData>
  <sheetProtection selectLockedCells="1" selectUnlockedCells="1"/>
  <mergeCells count="10">
    <mergeCell ref="B2:N2"/>
    <mergeCell ref="B3:C3"/>
    <mergeCell ref="D3:H3"/>
    <mergeCell ref="B4:C4"/>
    <mergeCell ref="D4:H4"/>
    <mergeCell ref="B5:C5"/>
    <mergeCell ref="B6:C6"/>
    <mergeCell ref="E6:H6"/>
    <mergeCell ref="B7:H7"/>
    <mergeCell ref="J7:O7"/>
  </mergeCells>
  <dataValidations count="4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  <dataValidation type="whole" operator="greaterThan" allowBlank="1" showErrorMessage="1" errorTitle="Pogresan unos" error="Uneseni iznos mora biti celi broj veci od 0!" sqref="D157:Q157">
      <formula1>0</formula1>
    </dataValidation>
    <dataValidation type="whole" operator="greaterThan" allowBlank="1" showErrorMessage="1" sqref="K3:K4 K6">
      <formula1>0</formula1>
    </dataValidation>
    <dataValidation operator="greaterThan" allowBlank="1" showErrorMessage="1" sqref="K5">
      <formula1>0</formula1>
    </dataValidation>
  </dataValidations>
  <printOptions/>
  <pageMargins left="0.4201388888888889" right="0.3597222222222222" top="0.5097222222222222" bottom="0.5298611111111111" header="0.5118055555555555" footer="0.5118055555555555"/>
  <pageSetup horizontalDpi="300" verticalDpi="300" orientation="landscape" paperSize="9" scale="44"/>
  <rowBreaks count="3" manualBreakCount="3">
    <brk id="64" max="255" man="1"/>
    <brk id="129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1"/>
  </sheetPr>
  <dimension ref="A1:O51"/>
  <sheetViews>
    <sheetView view="pageBreakPreview" zoomScale="80" zoomScaleNormal="75" zoomScaleSheetLayoutView="80" workbookViewId="0" topLeftCell="B1">
      <pane ySplit="65535" topLeftCell="A1" activePane="topLeft" state="split"/>
      <selection pane="topLeft" activeCell="B3" sqref="B3"/>
      <selection pane="bottomLeft" activeCell="B1" sqref="B1"/>
    </sheetView>
  </sheetViews>
  <sheetFormatPr defaultColWidth="1.1484375" defaultRowHeight="12.75" zeroHeight="1"/>
  <cols>
    <col min="1" max="1" width="9.140625" style="4" customWidth="1"/>
    <col min="2" max="2" width="8.421875" style="2" customWidth="1"/>
    <col min="3" max="3" width="55.7109375" style="2" customWidth="1"/>
    <col min="4" max="14" width="18.28125" style="3" customWidth="1"/>
    <col min="15" max="15" width="1.28515625" style="4" customWidth="1"/>
    <col min="16" max="16384" width="0" style="4" hidden="1" customWidth="1"/>
  </cols>
  <sheetData>
    <row r="1" spans="2:14" ht="15">
      <c r="B1" s="69"/>
      <c r="C1" s="69"/>
      <c r="D1" s="12"/>
      <c r="E1" s="12"/>
      <c r="F1" s="12"/>
      <c r="G1" s="12"/>
      <c r="H1" s="12"/>
      <c r="I1" s="12"/>
      <c r="J1" s="12"/>
      <c r="K1" s="12"/>
      <c r="L1" s="12"/>
      <c r="M1" s="12"/>
      <c r="N1" s="70" t="s">
        <v>297</v>
      </c>
    </row>
    <row r="2" spans="2:14" ht="18" customHeight="1">
      <c r="B2" s="6" t="s">
        <v>298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5">
      <c r="B3" s="69"/>
      <c r="C3" s="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4.25" customHeight="1">
      <c r="B4" s="71"/>
      <c r="C4" s="71"/>
      <c r="D4" s="12"/>
      <c r="E4" s="12"/>
      <c r="F4" s="72"/>
      <c r="G4" s="12"/>
      <c r="H4" s="12"/>
      <c r="I4" s="12"/>
      <c r="J4" s="12"/>
      <c r="K4" s="12"/>
      <c r="L4" s="12"/>
      <c r="M4" s="12"/>
      <c r="N4" s="12"/>
    </row>
    <row r="5" spans="2:14" ht="18" customHeight="1">
      <c r="B5" s="7" t="s">
        <v>2</v>
      </c>
      <c r="C5" s="7"/>
      <c r="D5" s="73"/>
      <c r="E5" s="73"/>
      <c r="F5" s="73"/>
      <c r="G5" s="73"/>
      <c r="H5" s="73"/>
      <c r="I5" s="72"/>
      <c r="J5" s="10" t="s">
        <v>3</v>
      </c>
      <c r="K5" s="74"/>
      <c r="L5" s="12"/>
      <c r="M5" s="12"/>
      <c r="N5" s="12"/>
    </row>
    <row r="6" spans="2:14" ht="18" customHeight="1">
      <c r="B6" s="7" t="s">
        <v>6</v>
      </c>
      <c r="C6" s="7"/>
      <c r="D6" s="73"/>
      <c r="E6" s="73"/>
      <c r="F6" s="73"/>
      <c r="G6" s="73"/>
      <c r="H6" s="73"/>
      <c r="I6" s="72"/>
      <c r="J6" s="10" t="s">
        <v>3</v>
      </c>
      <c r="K6" s="74"/>
      <c r="L6" s="12"/>
      <c r="M6" s="12"/>
      <c r="N6" s="12"/>
    </row>
    <row r="7" spans="2:14" ht="18" customHeight="1">
      <c r="B7" s="14" t="s">
        <v>4</v>
      </c>
      <c r="C7" s="14"/>
      <c r="D7" s="75"/>
      <c r="E7" s="75"/>
      <c r="F7" s="75"/>
      <c r="G7" s="75"/>
      <c r="H7" s="75"/>
      <c r="I7" s="72"/>
      <c r="J7" s="14" t="s">
        <v>299</v>
      </c>
      <c r="K7" s="76"/>
      <c r="L7" s="12"/>
      <c r="M7" s="12"/>
      <c r="N7" s="12"/>
    </row>
    <row r="8" spans="2:14" ht="18" customHeight="1">
      <c r="B8" s="14" t="s">
        <v>300</v>
      </c>
      <c r="C8" s="14"/>
      <c r="D8" s="77"/>
      <c r="E8" s="77"/>
      <c r="F8" s="77"/>
      <c r="G8" s="77"/>
      <c r="H8" s="77"/>
      <c r="I8" s="72"/>
      <c r="J8" s="78"/>
      <c r="K8" s="79"/>
      <c r="L8" s="12"/>
      <c r="M8" s="12"/>
      <c r="N8" s="12"/>
    </row>
    <row r="9" spans="2:14" ht="18" customHeight="1">
      <c r="B9" s="9"/>
      <c r="C9" s="9"/>
      <c r="D9" s="80"/>
      <c r="E9" s="80"/>
      <c r="F9" s="9"/>
      <c r="G9" s="9"/>
      <c r="H9" s="72"/>
      <c r="I9" s="12"/>
      <c r="J9" s="12"/>
      <c r="K9" s="12"/>
      <c r="L9" s="12"/>
      <c r="M9" s="12"/>
      <c r="N9" s="12"/>
    </row>
    <row r="10" spans="2:14" ht="15">
      <c r="B10" s="69"/>
      <c r="C10" s="6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s="81" customFormat="1" ht="92.25" customHeight="1">
      <c r="B11" s="82" t="s">
        <v>8</v>
      </c>
      <c r="C11" s="26" t="s">
        <v>9</v>
      </c>
      <c r="D11" s="83" t="s">
        <v>10</v>
      </c>
      <c r="E11" s="27" t="s">
        <v>301</v>
      </c>
      <c r="F11" s="26" t="s">
        <v>12</v>
      </c>
      <c r="G11" s="28" t="s">
        <v>13</v>
      </c>
      <c r="H11" s="26" t="s">
        <v>14</v>
      </c>
      <c r="I11" s="27" t="s">
        <v>15</v>
      </c>
      <c r="J11" s="26" t="s">
        <v>16</v>
      </c>
      <c r="K11" s="26" t="s">
        <v>17</v>
      </c>
      <c r="L11" s="26" t="s">
        <v>18</v>
      </c>
      <c r="M11" s="26" t="s">
        <v>302</v>
      </c>
      <c r="N11" s="26" t="s">
        <v>24</v>
      </c>
    </row>
    <row r="12" spans="2:14" s="84" customFormat="1" ht="18" customHeight="1">
      <c r="B12" s="82" t="s">
        <v>25</v>
      </c>
      <c r="C12" s="26" t="s">
        <v>26</v>
      </c>
      <c r="D12" s="83" t="s">
        <v>27</v>
      </c>
      <c r="E12" s="27" t="s">
        <v>28</v>
      </c>
      <c r="F12" s="26" t="s">
        <v>29</v>
      </c>
      <c r="G12" s="27" t="s">
        <v>30</v>
      </c>
      <c r="H12" s="26" t="s">
        <v>31</v>
      </c>
      <c r="I12" s="27" t="s">
        <v>32</v>
      </c>
      <c r="J12" s="26" t="s">
        <v>33</v>
      </c>
      <c r="K12" s="27" t="s">
        <v>34</v>
      </c>
      <c r="L12" s="26" t="s">
        <v>35</v>
      </c>
      <c r="M12" s="26" t="s">
        <v>36</v>
      </c>
      <c r="N12" s="26" t="s">
        <v>37</v>
      </c>
    </row>
    <row r="13" spans="2:14" s="85" customFormat="1" ht="16.5" customHeight="1">
      <c r="B13" s="34" t="s">
        <v>303</v>
      </c>
      <c r="C13" s="34" t="s">
        <v>304</v>
      </c>
      <c r="D13" s="86">
        <f>IF(SUM(D14:D17)=0,"",SUM(D14:D17))</f>
      </c>
      <c r="E13" s="86">
        <f>IF(SUM(E14:E17)=0,"",SUM(E14:E17))</f>
      </c>
      <c r="F13" s="86">
        <f>IF(SUM(F14:F17)=0,"",SUM(F14:F17))</f>
      </c>
      <c r="G13" s="86">
        <f>IF(SUM(G14:G17)=0,"",SUM(G14:G17))</f>
      </c>
      <c r="H13" s="86">
        <f>IF(SUM(H14:H17)=0,"",SUM(H14:H17))</f>
      </c>
      <c r="I13" s="86">
        <f>IF(SUM(I14:I17)=0,"",SUM(I14:I17))</f>
      </c>
      <c r="J13" s="86">
        <f>IF(SUM(J14:J17)=0,"",SUM(J14:J17))</f>
      </c>
      <c r="K13" s="86">
        <f>IF(SUM(K14:K17)=0,"",SUM(K14:K17))</f>
      </c>
      <c r="L13" s="86">
        <f>IF(SUM(L14:L17)=0,"",SUM(L14:L17))</f>
      </c>
      <c r="M13" s="86">
        <f>IF(SUM(M14:M17)=0,"",SUM(M14:M17))</f>
      </c>
      <c r="N13" s="86">
        <f>IF(SUM(D13:M13)=0,"",SUM(D13:M13))</f>
      </c>
    </row>
    <row r="14" spans="2:14" s="85" customFormat="1" ht="16.5" customHeight="1">
      <c r="B14" s="87" t="s">
        <v>305</v>
      </c>
      <c r="C14" s="87" t="s">
        <v>306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6">
        <f>IF(SUM(D14:M14)=0,"",SUM(D14:M14))</f>
      </c>
    </row>
    <row r="15" spans="2:14" s="85" customFormat="1" ht="16.5" customHeight="1">
      <c r="B15" s="87" t="s">
        <v>307</v>
      </c>
      <c r="C15" s="87" t="s">
        <v>308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6">
        <f>IF(SUM(D15:M15)=0,"",SUM(D15:M15))</f>
      </c>
    </row>
    <row r="16" spans="2:14" s="85" customFormat="1" ht="16.5" customHeight="1">
      <c r="B16" s="87" t="s">
        <v>309</v>
      </c>
      <c r="C16" s="87" t="s">
        <v>310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6">
        <f>IF(SUM(D16:M16)=0,"",SUM(D16:M16))</f>
      </c>
    </row>
    <row r="17" spans="2:14" s="85" customFormat="1" ht="16.5" customHeight="1">
      <c r="B17" s="87" t="s">
        <v>311</v>
      </c>
      <c r="C17" s="87" t="s">
        <v>312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6">
        <f>IF(SUM(D17:M17)=0,"",SUM(D17:M17))</f>
      </c>
    </row>
    <row r="18" spans="2:14" s="85" customFormat="1" ht="16.5" customHeight="1">
      <c r="B18" s="34" t="s">
        <v>313</v>
      </c>
      <c r="C18" s="34" t="s">
        <v>314</v>
      </c>
      <c r="D18" s="86">
        <f>IF(SUM(D19:D27)=0,"",SUM(D19:D27))</f>
      </c>
      <c r="E18" s="86">
        <f>IF(SUM(E19:E27)=0,"",SUM(E19:E27))</f>
      </c>
      <c r="F18" s="86">
        <f>IF(SUM(F19:F27)=0,"",SUM(F19:F27))</f>
      </c>
      <c r="G18" s="86">
        <f>IF(SUM(G19:G27)=0,"",SUM(G19:G27))</f>
      </c>
      <c r="H18" s="86">
        <f>IF(SUM(H19:H27)=0,"",SUM(H19:H27))</f>
      </c>
      <c r="I18" s="86">
        <f>IF(SUM(I19:I27)=0,"",SUM(I19:I27))</f>
      </c>
      <c r="J18" s="86">
        <f>IF(SUM(J19:J27)=0,"",SUM(J19:J27))</f>
      </c>
      <c r="K18" s="86">
        <f>IF(SUM(K19:K27)=0,"",SUM(K19:K27))</f>
      </c>
      <c r="L18" s="86">
        <f>IF(SUM(L19:L27)=0,"",SUM(L19:L27))</f>
      </c>
      <c r="M18" s="86">
        <f>IF(SUM(M19:M27)=0,"",SUM(M19:M27))</f>
      </c>
      <c r="N18" s="86">
        <f>IF(SUM(D18:M18)=0,"",SUM(D18:M18))</f>
      </c>
    </row>
    <row r="19" spans="2:14" s="85" customFormat="1" ht="16.5" customHeight="1">
      <c r="B19" s="87" t="s">
        <v>315</v>
      </c>
      <c r="C19" s="87" t="s">
        <v>316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IF(SUM(D19:M19)=0,"",SUM(D19:M19))</f>
      </c>
    </row>
    <row r="20" spans="2:14" s="85" customFormat="1" ht="16.5" customHeight="1">
      <c r="B20" s="87" t="s">
        <v>317</v>
      </c>
      <c r="C20" s="87" t="s">
        <v>318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6">
        <f>IF(SUM(D20:M20)=0,"",SUM(D20:M20))</f>
      </c>
    </row>
    <row r="21" spans="2:14" s="85" customFormat="1" ht="16.5" customHeight="1">
      <c r="B21" s="87" t="s">
        <v>319</v>
      </c>
      <c r="C21" s="87" t="s">
        <v>320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6">
        <f>IF(SUM(D21:M21)=0,"",SUM(D21:M21))</f>
      </c>
    </row>
    <row r="22" spans="2:14" s="85" customFormat="1" ht="16.5" customHeight="1">
      <c r="B22" s="87" t="s">
        <v>321</v>
      </c>
      <c r="C22" s="87" t="s">
        <v>322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6">
        <f>IF(SUM(D22:M22)=0,"",SUM(D22:M22))</f>
      </c>
    </row>
    <row r="23" spans="2:14" s="85" customFormat="1" ht="16.5" customHeight="1">
      <c r="B23" s="87" t="s">
        <v>323</v>
      </c>
      <c r="C23" s="87" t="s">
        <v>324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6">
        <f>IF(SUM(D23:M23)=0,"",SUM(D23:M23))</f>
      </c>
    </row>
    <row r="24" spans="2:14" s="85" customFormat="1" ht="16.5" customHeight="1">
      <c r="B24" s="87" t="s">
        <v>325</v>
      </c>
      <c r="C24" s="87" t="s">
        <v>326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6">
        <f>IF(SUM(D24:M24)=0,"",SUM(D24:M24))</f>
      </c>
    </row>
    <row r="25" spans="2:14" s="85" customFormat="1" ht="16.5" customHeight="1">
      <c r="B25" s="87" t="s">
        <v>327</v>
      </c>
      <c r="C25" s="87" t="s">
        <v>328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6">
        <f>IF(SUM(D25:M25)=0,"",SUM(D25:M25))</f>
      </c>
    </row>
    <row r="26" spans="2:14" s="85" customFormat="1" ht="16.5" customHeight="1">
      <c r="B26" s="87" t="s">
        <v>329</v>
      </c>
      <c r="C26" s="87" t="s">
        <v>330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6">
        <f>IF(SUM(D26:M26)=0,"",SUM(D26:M26))</f>
      </c>
    </row>
    <row r="27" spans="2:14" s="85" customFormat="1" ht="30" customHeight="1">
      <c r="B27" s="87" t="s">
        <v>331</v>
      </c>
      <c r="C27" s="87" t="s">
        <v>332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6">
        <f>IF(SUM(D27:M27)=0,"",SUM(D27:M27))</f>
      </c>
    </row>
    <row r="28" spans="2:14" s="85" customFormat="1" ht="16.5" customHeight="1">
      <c r="B28" s="34" t="s">
        <v>333</v>
      </c>
      <c r="C28" s="34" t="s">
        <v>334</v>
      </c>
      <c r="D28" s="86">
        <f>IF(SUM(D29:D29)=0,"",SUM(D29:D29))</f>
      </c>
      <c r="E28" s="86">
        <f>IF(SUM(E29:E29)=0,"",SUM(E29:E29))</f>
      </c>
      <c r="F28" s="86">
        <f>IF(SUM(F29:F29)=0,"",SUM(F29:F29))</f>
      </c>
      <c r="G28" s="86">
        <f>IF(SUM(G29:G29)=0,"",SUM(G29:G29))</f>
      </c>
      <c r="H28" s="86">
        <f>IF(SUM(H29:H29)=0,"",SUM(H29:H29))</f>
      </c>
      <c r="I28" s="86">
        <f>IF(SUM(I29:I29)=0,"",SUM(I29:I29))</f>
      </c>
      <c r="J28" s="86">
        <f>IF(SUM(J29:J29)=0,"",SUM(J29:J29))</f>
      </c>
      <c r="K28" s="86">
        <f>IF(SUM(K29:K29)=0,"",SUM(K29:K29))</f>
      </c>
      <c r="L28" s="86">
        <f>IF(SUM(L29:L29)=0,"",SUM(L29:L29))</f>
      </c>
      <c r="M28" s="86">
        <f>IF(SUM(M29:M29)=0,"",SUM(M29:M29))</f>
      </c>
      <c r="N28" s="86">
        <f>IF(SUM(D28:M28)=0,"",SUM(D28:M28))</f>
      </c>
    </row>
    <row r="29" spans="2:14" s="85" customFormat="1" ht="16.5" customHeight="1">
      <c r="B29" s="87" t="s">
        <v>335</v>
      </c>
      <c r="C29" s="87" t="s">
        <v>336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6">
        <f>IF(SUM(D29:M29)=0,"",SUM(D29:M29))</f>
      </c>
    </row>
    <row r="30" spans="1:14" s="91" customFormat="1" ht="16.5" customHeight="1">
      <c r="A30" s="89"/>
      <c r="B30" s="90" t="s">
        <v>337</v>
      </c>
      <c r="C30" s="90" t="s">
        <v>338</v>
      </c>
      <c r="D30" s="86">
        <f>IF(SUM(D31)=0,"",SUM(D31))</f>
      </c>
      <c r="E30" s="86">
        <f>IF(SUM(E31)=0,"",SUM(E31))</f>
      </c>
      <c r="F30" s="86">
        <f>IF(SUM(F31)=0,"",SUM(F31))</f>
      </c>
      <c r="G30" s="86">
        <f>IF(SUM(G31)=0,"",SUM(G31))</f>
      </c>
      <c r="H30" s="86">
        <f>IF(SUM(H31)=0,"",SUM(H31))</f>
      </c>
      <c r="I30" s="86">
        <f>IF(SUM(I31)=0,"",SUM(I31))</f>
      </c>
      <c r="J30" s="86">
        <f>IF(SUM(J31)=0,"",SUM(J31))</f>
      </c>
      <c r="K30" s="86">
        <f>IF(SUM(K31)=0,"",SUM(K31))</f>
      </c>
      <c r="L30" s="86">
        <f>IF(SUM(L31)=0,"",SUM(L31))</f>
      </c>
      <c r="M30" s="86">
        <f>IF(SUM(M31)=0,"",SUM(M31))</f>
      </c>
      <c r="N30" s="86">
        <f>IF(SUM(D30:M30)=0,"",SUM(D30:M30))</f>
      </c>
    </row>
    <row r="31" spans="2:14" s="85" customFormat="1" ht="16.5" customHeight="1">
      <c r="B31" s="87" t="s">
        <v>339</v>
      </c>
      <c r="C31" s="39" t="s">
        <v>338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6">
        <f>IF(SUM(D31:M31)=0,"",SUM(D31:M31))</f>
      </c>
    </row>
    <row r="32" spans="2:15" s="89" customFormat="1" ht="16.5" customHeight="1">
      <c r="B32" s="90" t="s">
        <v>340</v>
      </c>
      <c r="C32" s="90" t="s">
        <v>341</v>
      </c>
      <c r="D32" s="86">
        <f>IF(SUM(D33)=0,"",SUM(D33))</f>
      </c>
      <c r="E32" s="92"/>
      <c r="F32" s="92"/>
      <c r="G32" s="92"/>
      <c r="H32" s="92"/>
      <c r="I32" s="92"/>
      <c r="J32" s="92"/>
      <c r="K32" s="92"/>
      <c r="L32" s="92"/>
      <c r="M32" s="92"/>
      <c r="N32" s="86">
        <f>IF(SUM(D32:M32)=0,"",SUM(D32:M32))</f>
      </c>
      <c r="O32" s="91"/>
    </row>
    <row r="33" spans="2:14" s="85" customFormat="1" ht="16.5" customHeight="1">
      <c r="B33" s="87" t="s">
        <v>342</v>
      </c>
      <c r="C33" s="39" t="s">
        <v>341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6">
        <f>IF(SUM(D33:M33)=0,"",SUM(D33:M33))</f>
      </c>
    </row>
    <row r="34" spans="2:14" s="85" customFormat="1" ht="16.5" customHeight="1">
      <c r="B34" s="34" t="s">
        <v>343</v>
      </c>
      <c r="C34" s="34" t="s">
        <v>344</v>
      </c>
      <c r="D34" s="86">
        <f>IF(D35=0,"",D35)</f>
      </c>
      <c r="E34" s="86">
        <f>IF(E35=0,"",E35)</f>
      </c>
      <c r="F34" s="86">
        <f>IF(F35=0,"",F35)</f>
      </c>
      <c r="G34" s="86">
        <f>IF(G35=0,"",G35)</f>
      </c>
      <c r="H34" s="86">
        <f>IF(H35=0,"",H35)</f>
      </c>
      <c r="I34" s="86">
        <f>IF(I35=0,"",I35)</f>
      </c>
      <c r="J34" s="86">
        <f>IF(J35=0,"",J35)</f>
      </c>
      <c r="K34" s="86">
        <f>IF(K35=0,"",K35)</f>
      </c>
      <c r="L34" s="86">
        <f>IF(L35=0,"",L35)</f>
      </c>
      <c r="M34" s="86">
        <f>IF(M35=0,"",M35)</f>
      </c>
      <c r="N34" s="86">
        <f>IF(SUM(D34:M34)=0,"",SUM(D34:M34))</f>
      </c>
    </row>
    <row r="35" spans="2:14" s="85" customFormat="1" ht="16.5" customHeight="1">
      <c r="B35" s="87" t="s">
        <v>345</v>
      </c>
      <c r="C35" s="87" t="s">
        <v>344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6">
        <f>IF(SUM(D35:M35)=0,"",SUM(D35:M35))</f>
      </c>
    </row>
    <row r="36" spans="2:14" s="85" customFormat="1" ht="16.5" customHeight="1">
      <c r="B36" s="34" t="s">
        <v>346</v>
      </c>
      <c r="C36" s="34" t="s">
        <v>347</v>
      </c>
      <c r="D36" s="86">
        <f>IF(SUM(D37:D39)=0,"",SUM(D37:D39))</f>
      </c>
      <c r="E36" s="86">
        <f>IF(SUM(E37:E39)=0,"",SUM(E37:E39))</f>
      </c>
      <c r="F36" s="86">
        <f>IF(SUM(F37:F39)=0,"",SUM(F37:F39))</f>
      </c>
      <c r="G36" s="86">
        <f>IF(SUM(G37:G39)=0,"",SUM(G37:G39))</f>
      </c>
      <c r="H36" s="86">
        <f>IF(SUM(H37:H39)=0,"",SUM(H37:H39))</f>
      </c>
      <c r="I36" s="86">
        <f>IF(SUM(I37:I39)=0,"",SUM(I37:I39))</f>
      </c>
      <c r="J36" s="86">
        <f>IF(SUM(J37:J39)=0,"",SUM(J37:J39))</f>
      </c>
      <c r="K36" s="86">
        <f>IF(SUM(K37:K39)=0,"",SUM(K37:K39))</f>
      </c>
      <c r="L36" s="86">
        <f>IF(SUM(L37:L39)=0,"",SUM(L37:L39))</f>
      </c>
      <c r="M36" s="86">
        <f>IF(SUM(M37:M39)=0,"",SUM(M37:M39))</f>
      </c>
      <c r="N36" s="86">
        <f>IF(SUM(D36:M36)=0,"",SUM(D36:M36))</f>
      </c>
    </row>
    <row r="37" spans="2:14" s="85" customFormat="1" ht="16.5" customHeight="1">
      <c r="B37" s="87" t="s">
        <v>348</v>
      </c>
      <c r="C37" s="87" t="s">
        <v>349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6">
        <f>IF(SUM(D37:M37)=0,"",SUM(D37:M37))</f>
      </c>
    </row>
    <row r="38" spans="2:14" s="85" customFormat="1" ht="16.5" customHeight="1">
      <c r="B38" s="87" t="s">
        <v>350</v>
      </c>
      <c r="C38" s="87" t="s">
        <v>351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6">
        <f>IF(SUM(D38:M38)=0,"",SUM(D38:M38))</f>
      </c>
    </row>
    <row r="39" spans="2:14" s="85" customFormat="1" ht="16.5" customHeight="1">
      <c r="B39" s="87" t="s">
        <v>352</v>
      </c>
      <c r="C39" s="87" t="s">
        <v>353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6">
        <f>IF(SUM(D39:M39)=0,"",SUM(D39:M39))</f>
      </c>
    </row>
    <row r="40" spans="2:14" s="85" customFormat="1" ht="16.5" customHeight="1">
      <c r="B40" s="34" t="s">
        <v>354</v>
      </c>
      <c r="C40" s="34" t="s">
        <v>355</v>
      </c>
      <c r="D40" s="86">
        <f>IF(D41=0,"",D41)</f>
      </c>
      <c r="E40" s="86">
        <f>IF(E41=0,"",E41)</f>
      </c>
      <c r="F40" s="86">
        <f>IF(F41=0,"",F41)</f>
      </c>
      <c r="G40" s="86">
        <f>IF(G41=0,"",G41)</f>
      </c>
      <c r="H40" s="86">
        <f>IF(H41=0,"",H41)</f>
      </c>
      <c r="I40" s="86">
        <f>IF(I41=0,"",I41)</f>
      </c>
      <c r="J40" s="86">
        <f>IF(J41=0,"",J41)</f>
      </c>
      <c r="K40" s="86">
        <f>IF(K41=0,"",K41)</f>
      </c>
      <c r="L40" s="86">
        <f>IF(L41=0,"",L41)</f>
      </c>
      <c r="M40" s="86">
        <f>IF(M41=0,"",M41)</f>
      </c>
      <c r="N40" s="86">
        <f>IF(SUM(D40:M40)=0,"",SUM(D40:M40))</f>
      </c>
    </row>
    <row r="41" spans="2:14" s="85" customFormat="1" ht="16.5" customHeight="1">
      <c r="B41" s="87" t="s">
        <v>356</v>
      </c>
      <c r="C41" s="87" t="s">
        <v>355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6">
        <f>IF(SUM(D41:M41)=0,"",SUM(D41:M41))</f>
      </c>
    </row>
    <row r="42" spans="2:14" s="85" customFormat="1" ht="16.5" customHeight="1">
      <c r="B42" s="34" t="s">
        <v>357</v>
      </c>
      <c r="C42" s="34" t="s">
        <v>164</v>
      </c>
      <c r="D42" s="86">
        <f>IF(D43=0,"",D43)</f>
      </c>
      <c r="E42" s="86">
        <f>IF(E43=0,"",E43)</f>
      </c>
      <c r="F42" s="86">
        <f>IF(F43=0,"",F43)</f>
      </c>
      <c r="G42" s="86">
        <f>IF(G43=0,"",G43)</f>
      </c>
      <c r="H42" s="86">
        <f>IF(H43=0,"",H43)</f>
      </c>
      <c r="I42" s="86">
        <f>IF(I43=0,"",I43)</f>
      </c>
      <c r="J42" s="86">
        <f>IF(J43=0,"",J43)</f>
      </c>
      <c r="K42" s="86">
        <f>IF(K43=0,"",K43)</f>
      </c>
      <c r="L42" s="86">
        <f>IF(L43=0,"",L43)</f>
      </c>
      <c r="M42" s="86">
        <f>IF(M43=0,"",M43)</f>
      </c>
      <c r="N42" s="86">
        <f>IF(SUM(D42:M42)=0,"",SUM(D42:M42))</f>
      </c>
    </row>
    <row r="43" spans="2:14" s="85" customFormat="1" ht="16.5" customHeight="1">
      <c r="B43" s="87" t="s">
        <v>358</v>
      </c>
      <c r="C43" s="87" t="s">
        <v>164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6">
        <f>IF(SUM(D43:M43)=0,"",SUM(D43:M43))</f>
      </c>
    </row>
    <row r="44" spans="2:14" s="85" customFormat="1" ht="16.5" customHeight="1">
      <c r="B44" s="34" t="s">
        <v>359</v>
      </c>
      <c r="C44" s="34" t="s">
        <v>360</v>
      </c>
      <c r="D44" s="86">
        <f>IF(D45=0,"",D45)</f>
      </c>
      <c r="E44" s="86">
        <f>IF(E45=0,"",E45)</f>
      </c>
      <c r="F44" s="86">
        <f>IF(F45=0,"",F45)</f>
      </c>
      <c r="G44" s="86">
        <f>IF(G45=0,"",G45)</f>
      </c>
      <c r="H44" s="86">
        <f>IF(H45=0,"",H45)</f>
      </c>
      <c r="I44" s="86">
        <f>IF(I45=0,"",I45)</f>
      </c>
      <c r="J44" s="86">
        <f>IF(J45=0,"",J45)</f>
      </c>
      <c r="K44" s="86">
        <f>IF(K45=0,"",K45)</f>
      </c>
      <c r="L44" s="86">
        <f>IF(L45=0,"",L45)</f>
      </c>
      <c r="M44" s="86">
        <f>IF(M45=0,"",M45)</f>
      </c>
      <c r="N44" s="86">
        <f>IF(SUM(D44:M44)=0,"",SUM(D44:M44))</f>
      </c>
    </row>
    <row r="45" spans="2:14" s="85" customFormat="1" ht="16.5" customHeight="1">
      <c r="B45" s="87" t="s">
        <v>361</v>
      </c>
      <c r="C45" s="87" t="s">
        <v>360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6">
        <f>IF(SUM(D45:M45)=0,"",SUM(D45:M45))</f>
      </c>
    </row>
    <row r="46" spans="2:14" s="85" customFormat="1" ht="16.5" customHeight="1">
      <c r="B46" s="34" t="s">
        <v>362</v>
      </c>
      <c r="C46" s="34" t="s">
        <v>363</v>
      </c>
      <c r="D46" s="86">
        <f>IF(SUM(D47:D47)=0,"",SUM(D47:D47))</f>
      </c>
      <c r="E46" s="86">
        <f>IF(SUM(E47:E50)=0,"",SUM(E47:E50))</f>
      </c>
      <c r="F46" s="86">
        <f>IF(SUM(F47:F50)=0,"",SUM(F47:F50))</f>
      </c>
      <c r="G46" s="86">
        <f>IF(SUM(G47:G50)=0,"",SUM(G47:G50))</f>
      </c>
      <c r="H46" s="86">
        <f>IF(SUM(H47:H50)=0,"",SUM(H47:H50))</f>
      </c>
      <c r="I46" s="86">
        <f>IF(SUM(I47:I50)=0,"",SUM(I47:I50))</f>
      </c>
      <c r="J46" s="86">
        <f>IF(SUM(J47:J50)=0,"",SUM(J47:J50))</f>
      </c>
      <c r="K46" s="86">
        <f>IF(SUM(K47:K50)=0,"",SUM(K47:K50))</f>
      </c>
      <c r="L46" s="86">
        <f>IF(SUM(L47:L50)=0,"",SUM(L47:L50))</f>
      </c>
      <c r="M46" s="86">
        <f>IF(SUM(M47:M50)=0,"",SUM(M47:M50))</f>
      </c>
      <c r="N46" s="86">
        <f>IF(SUM(D46:M46)=0,"",SUM(D46:M46))</f>
      </c>
    </row>
    <row r="47" spans="2:14" s="85" customFormat="1" ht="16.5" customHeight="1">
      <c r="B47" s="87" t="s">
        <v>364</v>
      </c>
      <c r="C47" s="87" t="s">
        <v>365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6">
        <f>IF(SUM(D47:M47)=0,"",SUM(D47:M47))</f>
      </c>
    </row>
    <row r="48" spans="2:14" s="85" customFormat="1" ht="16.5" customHeight="1">
      <c r="B48" s="93" t="s">
        <v>366</v>
      </c>
      <c r="C48" s="93" t="s">
        <v>367</v>
      </c>
      <c r="D48" s="86">
        <f>IF(SUM(D49:D50)=0,"",SUM(D49:D49))</f>
      </c>
      <c r="E48" s="86">
        <f>IF(SUM(E49:E50)=0,"",SUM(E49:E49))</f>
      </c>
      <c r="F48" s="86">
        <f>IF(SUM(F49:F50)=0,"",SUM(F49:F49))</f>
      </c>
      <c r="G48" s="86">
        <f>IF(SUM(G49:G50)=0,"",SUM(G49:G49))</f>
      </c>
      <c r="H48" s="86">
        <f>IF(SUM(H49:H50)=0,"",SUM(H49:H49))</f>
      </c>
      <c r="I48" s="86">
        <f>IF(SUM(I49:I50)=0,"",SUM(I49:I49))</f>
      </c>
      <c r="J48" s="86">
        <f>IF(SUM(J49:J50)=0,"",SUM(J49:J49))</f>
      </c>
      <c r="K48" s="86">
        <f>IF(SUM(K49:K50)=0,"",SUM(K49:K49))</f>
      </c>
      <c r="L48" s="86">
        <f>IF(SUM(L49:L50)=0,"",SUM(L49:L49))</f>
      </c>
      <c r="M48" s="86">
        <f>IF(SUM(M49:M50)=0,"",SUM(M49:M49))</f>
      </c>
      <c r="N48" s="86">
        <f>IF(SUM(D48:M48)=0,"",SUM(D48:M48))</f>
      </c>
    </row>
    <row r="49" spans="2:14" s="85" customFormat="1" ht="16.5" customHeight="1">
      <c r="B49" s="87" t="s">
        <v>368</v>
      </c>
      <c r="C49" s="87" t="s">
        <v>369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6">
        <f>IF(SUM(D49:M49)=0,"",SUM(D49:M49))</f>
      </c>
    </row>
    <row r="50" spans="2:14" s="85" customFormat="1" ht="16.5" customHeight="1">
      <c r="B50" s="94" t="s">
        <v>370</v>
      </c>
      <c r="C50" s="94" t="s">
        <v>371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86">
        <f>IF(SUM(D50:M50)=0,"",SUM(D50:M50))</f>
      </c>
    </row>
    <row r="51" spans="2:14" s="84" customFormat="1" ht="23.25" customHeight="1">
      <c r="B51" s="96"/>
      <c r="C51" s="67" t="s">
        <v>296</v>
      </c>
      <c r="D51" s="97">
        <f>IF(SUM(D13:D50)=0,"",SUM(D13:D50)/2)</f>
      </c>
      <c r="E51" s="97">
        <f>IF(SUM(E13:E50)=0,"",SUM(E13:E50)/2)</f>
      </c>
      <c r="F51" s="97">
        <f>IF(SUM(F13:F50)=0,"",SUM(F13:F50)/2)</f>
      </c>
      <c r="G51" s="97">
        <f>IF(SUM(G13:G50)=0,"",SUM(G13:G50)/2)</f>
      </c>
      <c r="H51" s="97">
        <f>IF(SUM(H13:H50)=0,"",SUM(H13:H50)/2)</f>
      </c>
      <c r="I51" s="97">
        <f>IF(SUM(I13:I50)=0,"",SUM(I13:I50)/2)</f>
      </c>
      <c r="J51" s="97">
        <f>IF(SUM(J13:J50)=0,"",SUM(J13:J50)/2)</f>
      </c>
      <c r="K51" s="97">
        <f>IF(SUM(K13:K50)=0,"",SUM(K13:K50)/2)</f>
      </c>
      <c r="L51" s="97">
        <f>IF(SUM(L13:L50)=0,"",SUM(L13:L50)/2)</f>
      </c>
      <c r="M51" s="97">
        <f>IF(SUM(M13:M50)=0,"",SUM(M13:M50)/2)</f>
      </c>
      <c r="N51" s="97">
        <f>IF(SUM(D51:M51)=0,"",SUM(D51:M51))</f>
      </c>
    </row>
  </sheetData>
  <sheetProtection selectLockedCells="1" selectUnlockedCells="1"/>
  <mergeCells count="10">
    <mergeCell ref="B2:N2"/>
    <mergeCell ref="B4:C4"/>
    <mergeCell ref="B5:C5"/>
    <mergeCell ref="D5:H5"/>
    <mergeCell ref="B6:C6"/>
    <mergeCell ref="D6:H6"/>
    <mergeCell ref="B7:C7"/>
    <mergeCell ref="D7:H7"/>
    <mergeCell ref="B8:C8"/>
    <mergeCell ref="D8:H8"/>
  </mergeCells>
  <dataValidations count="2">
    <dataValidation type="whole" operator="greaterThan" allowBlank="1" showErrorMessage="1" sqref="K5:K6 K8 D14:M17 D19:M27 D29:M29 D31:M31 E32:M32 D33:M33 D35:M35 D37:M39 D41:M41 D43:M43 D45:M45 D47:M47 D49:M50">
      <formula1>0</formula1>
    </dataValidation>
    <dataValidation operator="greaterThan" allowBlank="1" showErrorMessage="1" sqref="D13:N13 N14:N51">
      <formula1>0</formula1>
    </dataValidation>
  </dataValidations>
  <printOptions/>
  <pageMargins left="0.3902777777777778" right="0.15763888888888888" top="0.19652777777777777" bottom="0.5118055555555555" header="0.5118055555555555" footer="0.5118055555555555"/>
  <pageSetup horizontalDpi="300" verticalDpi="300" orientation="landscape" paperSize="9" scale="52"/>
  <headerFooter alignWithMargins="0"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R210"/>
  <sheetViews>
    <sheetView view="pageBreakPreview" zoomScale="80" zoomScaleNormal="75" zoomScaleSheetLayoutView="80" workbookViewId="0" topLeftCell="A1">
      <pane ySplit="65535" topLeftCell="A1" activePane="topLeft" state="split"/>
      <selection pane="topLeft" activeCell="B2" sqref="B2"/>
      <selection pane="bottomLeft" activeCell="A1" sqref="A1"/>
    </sheetView>
  </sheetViews>
  <sheetFormatPr defaultColWidth="9.140625" defaultRowHeight="12.75"/>
  <cols>
    <col min="2" max="2" width="9.00390625" style="1" customWidth="1"/>
    <col min="3" max="3" width="50.7109375" style="2" customWidth="1"/>
    <col min="4" max="4" width="13.57421875" style="3" customWidth="1"/>
    <col min="5" max="5" width="13.28125" style="3" customWidth="1"/>
    <col min="6" max="6" width="15.57421875" style="3" customWidth="1"/>
    <col min="7" max="8" width="17.140625" style="3" customWidth="1"/>
    <col min="9" max="9" width="16.421875" style="3" customWidth="1"/>
    <col min="10" max="10" width="17.57421875" style="3" customWidth="1"/>
    <col min="11" max="11" width="16.28125" style="3" customWidth="1"/>
    <col min="12" max="12" width="15.421875" style="3" customWidth="1"/>
    <col min="13" max="13" width="17.421875" style="3" customWidth="1"/>
    <col min="14" max="14" width="19.00390625" style="3" customWidth="1"/>
    <col min="15" max="16" width="17.8515625" style="4" customWidth="1"/>
    <col min="17" max="17" width="19.00390625" style="4" customWidth="1"/>
    <col min="18" max="18" width="16.00390625" style="4" customWidth="1"/>
  </cols>
  <sheetData>
    <row r="1" spans="2:18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5" t="s">
        <v>372</v>
      </c>
    </row>
    <row r="2" spans="2:18" ht="18" customHeight="1">
      <c r="B2" s="6" t="s">
        <v>373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/>
      <c r="P2"/>
      <c r="Q2"/>
      <c r="R2"/>
    </row>
    <row r="3" spans="2:18" ht="18.75">
      <c r="B3" s="98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0"/>
      <c r="O3"/>
      <c r="P3"/>
      <c r="Q3"/>
      <c r="R3"/>
    </row>
    <row r="4" spans="2:18" ht="30.75" customHeight="1">
      <c r="B4" s="7" t="s">
        <v>2</v>
      </c>
      <c r="C4" s="7"/>
      <c r="D4" s="101"/>
      <c r="E4" s="101"/>
      <c r="F4" s="101"/>
      <c r="G4" s="101"/>
      <c r="H4" s="101"/>
      <c r="I4" s="72"/>
      <c r="J4" s="10" t="s">
        <v>3</v>
      </c>
      <c r="K4" s="11"/>
      <c r="L4" s="12"/>
      <c r="M4" s="100"/>
      <c r="N4" s="100"/>
      <c r="O4"/>
      <c r="P4"/>
      <c r="Q4"/>
      <c r="R4"/>
    </row>
    <row r="5" spans="2:18" ht="34.5" customHeight="1">
      <c r="B5" s="7" t="s">
        <v>6</v>
      </c>
      <c r="C5" s="7"/>
      <c r="D5" s="102"/>
      <c r="E5" s="102"/>
      <c r="F5" s="102"/>
      <c r="G5" s="102"/>
      <c r="H5" s="102"/>
      <c r="I5" s="72"/>
      <c r="J5" s="10" t="s">
        <v>3</v>
      </c>
      <c r="K5" s="11"/>
      <c r="L5" s="12"/>
      <c r="M5" s="13"/>
      <c r="N5" s="13"/>
      <c r="O5" s="13"/>
      <c r="P5" s="13"/>
      <c r="Q5" s="13"/>
      <c r="R5" s="13"/>
    </row>
    <row r="6" spans="2:18" ht="30" customHeight="1">
      <c r="B6" s="14" t="s">
        <v>4</v>
      </c>
      <c r="C6" s="14"/>
      <c r="D6" s="102"/>
      <c r="E6" s="102"/>
      <c r="F6" s="102"/>
      <c r="G6" s="102"/>
      <c r="H6" s="102"/>
      <c r="I6" s="72"/>
      <c r="J6" s="9" t="s">
        <v>299</v>
      </c>
      <c r="K6" s="17"/>
      <c r="L6" s="12"/>
      <c r="M6" s="13"/>
      <c r="N6" s="13"/>
      <c r="O6" s="13"/>
      <c r="P6" s="13"/>
      <c r="Q6" s="13"/>
      <c r="R6" s="13"/>
    </row>
    <row r="7" spans="2:18" ht="28.5" customHeight="1">
      <c r="B7" s="14" t="s">
        <v>374</v>
      </c>
      <c r="C7" s="14"/>
      <c r="D7" s="102"/>
      <c r="E7" s="102"/>
      <c r="F7" s="102"/>
      <c r="G7" s="102"/>
      <c r="H7" s="102"/>
      <c r="I7" s="72"/>
      <c r="J7" s="20" t="s">
        <v>375</v>
      </c>
      <c r="K7" s="21"/>
      <c r="L7" s="22"/>
      <c r="M7" s="13"/>
      <c r="N7" s="13"/>
      <c r="O7" s="13"/>
      <c r="P7" s="13"/>
      <c r="Q7" s="13"/>
      <c r="R7" s="13"/>
    </row>
    <row r="8" spans="2:18" ht="28.5" customHeight="1">
      <c r="B8" s="9"/>
      <c r="C8" s="9"/>
      <c r="D8" s="103"/>
      <c r="E8" s="72"/>
      <c r="F8" s="25"/>
      <c r="G8" s="25"/>
      <c r="H8" s="25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 ht="15" customHeight="1">
      <c r="B9" s="104"/>
      <c r="C9" s="105"/>
      <c r="D9" s="105"/>
      <c r="E9" s="105"/>
      <c r="F9" s="105"/>
      <c r="G9" s="105"/>
      <c r="H9" s="105"/>
      <c r="I9" s="24"/>
      <c r="J9" s="25"/>
      <c r="K9" s="25"/>
      <c r="L9" s="25"/>
      <c r="M9" s="25"/>
      <c r="N9" s="25"/>
      <c r="O9" s="25"/>
      <c r="P9" s="13"/>
      <c r="Q9" s="13"/>
      <c r="R9" s="13"/>
    </row>
    <row r="10" spans="2:18" ht="78.75">
      <c r="B10" s="26" t="s">
        <v>8</v>
      </c>
      <c r="C10" s="27" t="s">
        <v>9</v>
      </c>
      <c r="D10" s="26" t="s">
        <v>10</v>
      </c>
      <c r="E10" s="27" t="s">
        <v>11</v>
      </c>
      <c r="F10" s="26" t="s">
        <v>12</v>
      </c>
      <c r="G10" s="28" t="s">
        <v>13</v>
      </c>
      <c r="H10" s="26" t="s">
        <v>14</v>
      </c>
      <c r="I10" s="27" t="s">
        <v>15</v>
      </c>
      <c r="J10" s="26" t="s">
        <v>16</v>
      </c>
      <c r="K10" s="27" t="s">
        <v>17</v>
      </c>
      <c r="L10" s="26" t="s">
        <v>18</v>
      </c>
      <c r="M10" s="26" t="s">
        <v>19</v>
      </c>
      <c r="N10" s="26" t="s">
        <v>20</v>
      </c>
      <c r="O10" s="27" t="s">
        <v>21</v>
      </c>
      <c r="P10" s="29" t="s">
        <v>22</v>
      </c>
      <c r="Q10" s="29" t="s">
        <v>23</v>
      </c>
      <c r="R10" s="26" t="s">
        <v>24</v>
      </c>
    </row>
    <row r="11" spans="2:18" ht="15">
      <c r="B11" s="30" t="s">
        <v>25</v>
      </c>
      <c r="C11" s="30" t="s">
        <v>26</v>
      </c>
      <c r="D11" s="31" t="s">
        <v>27</v>
      </c>
      <c r="E11" s="32" t="s">
        <v>28</v>
      </c>
      <c r="F11" s="31" t="s">
        <v>29</v>
      </c>
      <c r="G11" s="32" t="s">
        <v>30</v>
      </c>
      <c r="H11" s="31" t="s">
        <v>31</v>
      </c>
      <c r="I11" s="32" t="s">
        <v>32</v>
      </c>
      <c r="J11" s="31" t="s">
        <v>33</v>
      </c>
      <c r="K11" s="32" t="s">
        <v>34</v>
      </c>
      <c r="L11" s="31" t="s">
        <v>35</v>
      </c>
      <c r="M11" s="26" t="s">
        <v>36</v>
      </c>
      <c r="N11" s="26" t="s">
        <v>37</v>
      </c>
      <c r="O11" s="32" t="s">
        <v>38</v>
      </c>
      <c r="P11" s="26" t="s">
        <v>39</v>
      </c>
      <c r="Q11" s="26" t="s">
        <v>40</v>
      </c>
      <c r="R11" s="31" t="s">
        <v>41</v>
      </c>
    </row>
    <row r="12" spans="2:18" ht="15.75" customHeight="1">
      <c r="B12" s="33">
        <v>411</v>
      </c>
      <c r="C12" s="34" t="s">
        <v>42</v>
      </c>
      <c r="D12" s="35">
        <f>D13</f>
        <v>0</v>
      </c>
      <c r="E12" s="35">
        <f>E13</f>
        <v>0</v>
      </c>
      <c r="F12" s="35">
        <f>F13</f>
        <v>0</v>
      </c>
      <c r="G12" s="35">
        <f>G13</f>
        <v>0</v>
      </c>
      <c r="H12" s="35">
        <f>H13</f>
        <v>0</v>
      </c>
      <c r="I12" s="35">
        <f>I13</f>
        <v>0</v>
      </c>
      <c r="J12" s="35">
        <f>J13</f>
        <v>0</v>
      </c>
      <c r="K12" s="35">
        <f>K13</f>
        <v>0</v>
      </c>
      <c r="L12" s="35">
        <f>L13</f>
        <v>0</v>
      </c>
      <c r="M12" s="35">
        <f>M13</f>
        <v>0</v>
      </c>
      <c r="N12" s="36"/>
      <c r="O12" s="36"/>
      <c r="P12" s="37"/>
      <c r="Q12" s="37"/>
      <c r="R12" s="35">
        <f>SUM(D12:Q12)</f>
        <v>0</v>
      </c>
    </row>
    <row r="13" spans="2:18" ht="15">
      <c r="B13" s="38" t="s">
        <v>43</v>
      </c>
      <c r="C13" s="39" t="s">
        <v>44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42"/>
      <c r="P13" s="42"/>
      <c r="Q13" s="42"/>
      <c r="R13" s="35">
        <f>SUM(D13:Q13)</f>
        <v>0</v>
      </c>
    </row>
    <row r="14" spans="2:18" ht="15">
      <c r="B14" s="33">
        <v>412</v>
      </c>
      <c r="C14" s="34" t="s">
        <v>45</v>
      </c>
      <c r="D14" s="35">
        <f>SUM(D15:D17)</f>
        <v>0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SUM(H15:H17)</f>
        <v>0</v>
      </c>
      <c r="I14" s="35">
        <f>SUM(I15:I17)</f>
        <v>0</v>
      </c>
      <c r="J14" s="35">
        <f>SUM(J15:J17)</f>
        <v>0</v>
      </c>
      <c r="K14" s="35">
        <f>SUM(K15:K17)</f>
        <v>0</v>
      </c>
      <c r="L14" s="35">
        <f>SUM(L15:L17)</f>
        <v>0</v>
      </c>
      <c r="M14" s="35">
        <f>SUM(M15:M17)</f>
        <v>0</v>
      </c>
      <c r="N14" s="36"/>
      <c r="O14" s="36"/>
      <c r="P14" s="36"/>
      <c r="Q14" s="36"/>
      <c r="R14" s="35">
        <f>SUM(D14:Q14)</f>
        <v>0</v>
      </c>
    </row>
    <row r="15" spans="2:18" ht="15">
      <c r="B15" s="38" t="s">
        <v>46</v>
      </c>
      <c r="C15" s="39" t="s">
        <v>47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2"/>
      <c r="P15" s="42"/>
      <c r="Q15" s="42"/>
      <c r="R15" s="35">
        <f>SUM(D15:Q15)</f>
        <v>0</v>
      </c>
    </row>
    <row r="16" spans="2:18" ht="15">
      <c r="B16" s="38" t="s">
        <v>48</v>
      </c>
      <c r="C16" s="39" t="s">
        <v>49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35">
        <f>SUM(D16:Q16)</f>
        <v>0</v>
      </c>
    </row>
    <row r="17" spans="2:18" ht="15">
      <c r="B17" s="38" t="s">
        <v>50</v>
      </c>
      <c r="C17" s="39" t="s">
        <v>51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2"/>
      <c r="P17" s="42"/>
      <c r="Q17" s="42"/>
      <c r="R17" s="35">
        <f>SUM(D17:Q17)</f>
        <v>0</v>
      </c>
    </row>
    <row r="18" spans="2:18" ht="15">
      <c r="B18" s="33" t="s">
        <v>52</v>
      </c>
      <c r="C18" s="34" t="s">
        <v>53</v>
      </c>
      <c r="D18" s="43">
        <f>D19</f>
        <v>0</v>
      </c>
      <c r="E18" s="43">
        <f>E19</f>
        <v>0</v>
      </c>
      <c r="F18" s="43">
        <f>F19</f>
        <v>0</v>
      </c>
      <c r="G18" s="43">
        <f>G19</f>
        <v>0</v>
      </c>
      <c r="H18" s="43">
        <f>H19</f>
        <v>0</v>
      </c>
      <c r="I18" s="43">
        <f>I19</f>
        <v>0</v>
      </c>
      <c r="J18" s="43">
        <f>J19</f>
        <v>0</v>
      </c>
      <c r="K18" s="43">
        <f>K19</f>
        <v>0</v>
      </c>
      <c r="L18" s="43">
        <f>L19</f>
        <v>0</v>
      </c>
      <c r="M18" s="43">
        <f>M19</f>
        <v>0</v>
      </c>
      <c r="N18" s="37"/>
      <c r="O18" s="37"/>
      <c r="P18" s="37"/>
      <c r="Q18" s="37"/>
      <c r="R18" s="35">
        <f>SUM(D18:Q18)</f>
        <v>0</v>
      </c>
    </row>
    <row r="19" spans="2:18" ht="15">
      <c r="B19" s="38" t="s">
        <v>54</v>
      </c>
      <c r="C19" s="39" t="s">
        <v>53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2"/>
      <c r="P19" s="42"/>
      <c r="Q19" s="42"/>
      <c r="R19" s="35">
        <f>SUM(D19:Q19)</f>
        <v>0</v>
      </c>
    </row>
    <row r="20" spans="2:18" ht="15">
      <c r="B20" s="33">
        <v>414</v>
      </c>
      <c r="C20" s="34" t="s">
        <v>55</v>
      </c>
      <c r="D20" s="35">
        <f>SUM(D21:D24)</f>
        <v>0</v>
      </c>
      <c r="E20" s="35">
        <f>SUM(E21:E24)</f>
        <v>0</v>
      </c>
      <c r="F20" s="35">
        <f>SUM(F21:F24)</f>
        <v>0</v>
      </c>
      <c r="G20" s="35">
        <f>SUM(G21:G24)</f>
        <v>0</v>
      </c>
      <c r="H20" s="35">
        <f>SUM(H21:H24)</f>
        <v>0</v>
      </c>
      <c r="I20" s="35">
        <f>SUM(I21:I24)</f>
        <v>0</v>
      </c>
      <c r="J20" s="35">
        <f>SUM(J21:J24)</f>
        <v>0</v>
      </c>
      <c r="K20" s="35">
        <f>SUM(K21:K24)</f>
        <v>0</v>
      </c>
      <c r="L20" s="35">
        <f>SUM(L21:L24)</f>
        <v>0</v>
      </c>
      <c r="M20" s="35">
        <f>SUM(M21:M24)</f>
        <v>0</v>
      </c>
      <c r="N20" s="36"/>
      <c r="O20" s="36"/>
      <c r="P20" s="36"/>
      <c r="Q20" s="36"/>
      <c r="R20" s="35">
        <f>SUM(D20:Q20)</f>
        <v>0</v>
      </c>
    </row>
    <row r="21" spans="2:18" ht="27.75">
      <c r="B21" s="38" t="s">
        <v>56</v>
      </c>
      <c r="C21" s="39" t="s">
        <v>57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2"/>
      <c r="P21" s="42"/>
      <c r="Q21" s="42"/>
      <c r="R21" s="35">
        <f>SUM(D21:Q21)</f>
        <v>0</v>
      </c>
    </row>
    <row r="22" spans="2:18" ht="15">
      <c r="B22" s="38" t="s">
        <v>58</v>
      </c>
      <c r="C22" s="39" t="s">
        <v>59</v>
      </c>
      <c r="D22" s="44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2"/>
      <c r="P22" s="42"/>
      <c r="Q22" s="42"/>
      <c r="R22" s="35">
        <f>SUM(D22:Q22)</f>
        <v>0</v>
      </c>
    </row>
    <row r="23" spans="2:18" ht="15">
      <c r="B23" s="38" t="s">
        <v>60</v>
      </c>
      <c r="C23" s="39" t="s">
        <v>61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2"/>
      <c r="P23" s="42"/>
      <c r="Q23" s="42"/>
      <c r="R23" s="35">
        <f>SUM(D23:Q23)</f>
        <v>0</v>
      </c>
    </row>
    <row r="24" spans="2:18" ht="27.75">
      <c r="B24" s="38" t="s">
        <v>62</v>
      </c>
      <c r="C24" s="39" t="s">
        <v>63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2"/>
      <c r="P24" s="42"/>
      <c r="Q24" s="42"/>
      <c r="R24" s="35">
        <f>SUM(D24:Q24)</f>
        <v>0</v>
      </c>
    </row>
    <row r="25" spans="2:18" ht="15">
      <c r="B25" s="33">
        <v>415</v>
      </c>
      <c r="C25" s="34" t="s">
        <v>64</v>
      </c>
      <c r="D25" s="35">
        <f>D26</f>
        <v>0</v>
      </c>
      <c r="E25" s="35">
        <f>E26</f>
        <v>0</v>
      </c>
      <c r="F25" s="35">
        <f>F26</f>
        <v>0</v>
      </c>
      <c r="G25" s="35">
        <f>G26</f>
        <v>0</v>
      </c>
      <c r="H25" s="35">
        <f>H26</f>
        <v>0</v>
      </c>
      <c r="I25" s="35">
        <f>I26</f>
        <v>0</v>
      </c>
      <c r="J25" s="35">
        <f>J26</f>
        <v>0</v>
      </c>
      <c r="K25" s="35">
        <f>K26</f>
        <v>0</v>
      </c>
      <c r="L25" s="35">
        <f>L26</f>
        <v>0</v>
      </c>
      <c r="M25" s="35">
        <f>M26</f>
        <v>0</v>
      </c>
      <c r="N25" s="36"/>
      <c r="O25" s="36"/>
      <c r="P25" s="36"/>
      <c r="Q25" s="36"/>
      <c r="R25" s="35">
        <f>SUM(D25:Q25)</f>
        <v>0</v>
      </c>
    </row>
    <row r="26" spans="2:18" ht="15">
      <c r="B26" s="38" t="s">
        <v>65</v>
      </c>
      <c r="C26" s="39" t="s">
        <v>64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2"/>
      <c r="P26" s="42"/>
      <c r="Q26" s="42"/>
      <c r="R26" s="35">
        <f>SUM(D26:Q26)</f>
        <v>0</v>
      </c>
    </row>
    <row r="27" spans="2:18" ht="27.75">
      <c r="B27" s="33">
        <v>416</v>
      </c>
      <c r="C27" s="34" t="s">
        <v>66</v>
      </c>
      <c r="D27" s="35">
        <f>D28</f>
        <v>0</v>
      </c>
      <c r="E27" s="35">
        <f>E28</f>
        <v>0</v>
      </c>
      <c r="F27" s="35">
        <f>F28</f>
        <v>0</v>
      </c>
      <c r="G27" s="35">
        <f>G28</f>
        <v>0</v>
      </c>
      <c r="H27" s="35">
        <f>H28</f>
        <v>0</v>
      </c>
      <c r="I27" s="35">
        <f>I28</f>
        <v>0</v>
      </c>
      <c r="J27" s="35">
        <f>J28</f>
        <v>0</v>
      </c>
      <c r="K27" s="35">
        <f>K28</f>
        <v>0</v>
      </c>
      <c r="L27" s="35">
        <f>L28</f>
        <v>0</v>
      </c>
      <c r="M27" s="35">
        <f>M28</f>
        <v>0</v>
      </c>
      <c r="N27" s="36"/>
      <c r="O27" s="36"/>
      <c r="P27" s="36"/>
      <c r="Q27" s="36"/>
      <c r="R27" s="35">
        <f>SUM(D27:Q27)</f>
        <v>0</v>
      </c>
    </row>
    <row r="28" spans="2:18" ht="15">
      <c r="B28" s="38" t="s">
        <v>67</v>
      </c>
      <c r="C28" s="39" t="s">
        <v>66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2"/>
      <c r="P28" s="42"/>
      <c r="Q28" s="42"/>
      <c r="R28" s="35">
        <f>SUM(D28:Q28)</f>
        <v>0</v>
      </c>
    </row>
    <row r="29" spans="2:18" ht="15">
      <c r="B29" s="33">
        <v>417</v>
      </c>
      <c r="C29" s="34" t="s">
        <v>68</v>
      </c>
      <c r="D29" s="35">
        <f>SUM(D30:D30)</f>
        <v>0</v>
      </c>
      <c r="E29" s="35">
        <f>SUM(E30:E30)</f>
        <v>0</v>
      </c>
      <c r="F29" s="35">
        <f>SUM(F30:F30)</f>
        <v>0</v>
      </c>
      <c r="G29" s="35">
        <f>SUM(G30:G30)</f>
        <v>0</v>
      </c>
      <c r="H29" s="35">
        <f>SUM(H30:H30)</f>
        <v>0</v>
      </c>
      <c r="I29" s="35">
        <f>SUM(I30:I30)</f>
        <v>0</v>
      </c>
      <c r="J29" s="35">
        <f>SUM(J30:J30)</f>
        <v>0</v>
      </c>
      <c r="K29" s="35">
        <f>SUM(K30:K30)</f>
        <v>0</v>
      </c>
      <c r="L29" s="35">
        <f>SUM(L30:L30)</f>
        <v>0</v>
      </c>
      <c r="M29" s="35">
        <f>SUM(M30:M30)</f>
        <v>0</v>
      </c>
      <c r="N29" s="36"/>
      <c r="O29" s="36"/>
      <c r="P29" s="36"/>
      <c r="Q29" s="36"/>
      <c r="R29" s="35">
        <f>SUM(D29:Q29)</f>
        <v>0</v>
      </c>
    </row>
    <row r="30" spans="2:18" ht="15">
      <c r="B30" s="38" t="s">
        <v>69</v>
      </c>
      <c r="C30" s="39" t="s">
        <v>68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2"/>
      <c r="P30" s="42"/>
      <c r="Q30" s="42"/>
      <c r="R30" s="35">
        <f>SUM(D30:Q30)</f>
        <v>0</v>
      </c>
    </row>
    <row r="31" spans="2:18" ht="15">
      <c r="B31" s="45" t="s">
        <v>70</v>
      </c>
      <c r="C31" s="46" t="s">
        <v>71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8"/>
      <c r="P31" s="48"/>
      <c r="Q31" s="48"/>
      <c r="R31" s="35">
        <f>SUM(D31:Q31)</f>
        <v>0</v>
      </c>
    </row>
    <row r="32" spans="2:18" ht="15">
      <c r="B32" s="38" t="s">
        <v>72</v>
      </c>
      <c r="C32" s="39" t="s">
        <v>71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2"/>
      <c r="P32" s="42"/>
      <c r="Q32" s="42"/>
      <c r="R32" s="35">
        <f>SUM(D32:Q32)</f>
        <v>0</v>
      </c>
    </row>
    <row r="33" spans="2:18" ht="15">
      <c r="B33" s="33">
        <v>421</v>
      </c>
      <c r="C33" s="34" t="s">
        <v>73</v>
      </c>
      <c r="D33" s="35">
        <f>SUM(D34:D39)</f>
        <v>0</v>
      </c>
      <c r="E33" s="35">
        <f>SUM(E34:E39)</f>
        <v>0</v>
      </c>
      <c r="F33" s="35">
        <f>SUM(F34:F39)</f>
        <v>0</v>
      </c>
      <c r="G33" s="35">
        <f>SUM(G34:G39)</f>
        <v>0</v>
      </c>
      <c r="H33" s="35">
        <f>SUM(H34:H39)</f>
        <v>0</v>
      </c>
      <c r="I33" s="35">
        <f>SUM(I34:I39)</f>
        <v>0</v>
      </c>
      <c r="J33" s="35">
        <f>SUM(J34:J39)</f>
        <v>0</v>
      </c>
      <c r="K33" s="35">
        <f>SUM(K34:K39)</f>
        <v>0</v>
      </c>
      <c r="L33" s="35">
        <f>SUM(L34:L39)</f>
        <v>0</v>
      </c>
      <c r="M33" s="35">
        <f>SUM(M34:M39)</f>
        <v>0</v>
      </c>
      <c r="N33" s="36"/>
      <c r="O33" s="36"/>
      <c r="P33" s="36"/>
      <c r="Q33" s="36"/>
      <c r="R33" s="35">
        <f>SUM(D33:Q33)</f>
        <v>0</v>
      </c>
    </row>
    <row r="34" spans="2:18" ht="15">
      <c r="B34" s="38" t="s">
        <v>74</v>
      </c>
      <c r="C34" s="39" t="s">
        <v>75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2"/>
      <c r="P34" s="42"/>
      <c r="Q34" s="42"/>
      <c r="R34" s="35">
        <f>SUM(D34:Q34)</f>
        <v>0</v>
      </c>
    </row>
    <row r="35" spans="2:18" ht="15">
      <c r="B35" s="38" t="s">
        <v>76</v>
      </c>
      <c r="C35" s="39" t="s">
        <v>77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2"/>
      <c r="P35" s="42"/>
      <c r="Q35" s="42"/>
      <c r="R35" s="35">
        <f>SUM(D35:Q35)</f>
        <v>0</v>
      </c>
    </row>
    <row r="36" spans="2:18" ht="15">
      <c r="B36" s="38" t="s">
        <v>78</v>
      </c>
      <c r="C36" s="39" t="s">
        <v>79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2"/>
      <c r="P36" s="42"/>
      <c r="Q36" s="42"/>
      <c r="R36" s="35">
        <f>SUM(D36:Q36)</f>
        <v>0</v>
      </c>
    </row>
    <row r="37" spans="2:18" ht="15">
      <c r="B37" s="38" t="s">
        <v>80</v>
      </c>
      <c r="C37" s="39" t="s">
        <v>81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2"/>
      <c r="P37" s="42"/>
      <c r="Q37" s="42"/>
      <c r="R37" s="35">
        <f>SUM(D37:Q37)</f>
        <v>0</v>
      </c>
    </row>
    <row r="38" spans="2:18" ht="15">
      <c r="B38" s="38" t="s">
        <v>82</v>
      </c>
      <c r="C38" s="39" t="s">
        <v>83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35">
        <f>SUM(D38:Q38)</f>
        <v>0</v>
      </c>
    </row>
    <row r="39" spans="2:18" ht="15">
      <c r="B39" s="38" t="s">
        <v>84</v>
      </c>
      <c r="C39" s="39" t="s">
        <v>85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2"/>
      <c r="Q39" s="42"/>
      <c r="R39" s="35">
        <f>SUM(D39:Q39)</f>
        <v>0</v>
      </c>
    </row>
    <row r="40" spans="2:18" ht="15">
      <c r="B40" s="38" t="s">
        <v>86</v>
      </c>
      <c r="C40" s="39" t="s">
        <v>87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2"/>
      <c r="P40" s="42"/>
      <c r="Q40" s="42"/>
      <c r="R40" s="35">
        <f>SUM(D40:Q40)</f>
        <v>0</v>
      </c>
    </row>
    <row r="41" spans="2:18" ht="15">
      <c r="B41" s="33">
        <v>422</v>
      </c>
      <c r="C41" s="34" t="s">
        <v>88</v>
      </c>
      <c r="D41" s="35">
        <f>SUM(D42:D46)</f>
        <v>0</v>
      </c>
      <c r="E41" s="35">
        <f>SUM(E42:E46)</f>
        <v>0</v>
      </c>
      <c r="F41" s="35">
        <f>SUM(F42:F46)</f>
        <v>0</v>
      </c>
      <c r="G41" s="35">
        <f>SUM(G42:G46)</f>
        <v>0</v>
      </c>
      <c r="H41" s="35">
        <f>SUM(H42:H46)</f>
        <v>0</v>
      </c>
      <c r="I41" s="35">
        <f>SUM(I42:I46)</f>
        <v>0</v>
      </c>
      <c r="J41" s="35">
        <f>SUM(J42:J46)</f>
        <v>0</v>
      </c>
      <c r="K41" s="35">
        <f>SUM(K42:K46)</f>
        <v>0</v>
      </c>
      <c r="L41" s="35">
        <f>SUM(L42:L46)</f>
        <v>0</v>
      </c>
      <c r="M41" s="35">
        <f>SUM(M42:M46)</f>
        <v>0</v>
      </c>
      <c r="N41" s="36"/>
      <c r="O41" s="36"/>
      <c r="P41" s="36"/>
      <c r="Q41" s="36"/>
      <c r="R41" s="35">
        <f>SUM(D41:Q41)</f>
        <v>0</v>
      </c>
    </row>
    <row r="42" spans="2:18" ht="15">
      <c r="B42" s="38" t="s">
        <v>89</v>
      </c>
      <c r="C42" s="39" t="s">
        <v>90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2"/>
      <c r="P42" s="42"/>
      <c r="Q42" s="42"/>
      <c r="R42" s="35">
        <f>SUM(D42:Q42)</f>
        <v>0</v>
      </c>
    </row>
    <row r="43" spans="2:18" ht="15">
      <c r="B43" s="38" t="s">
        <v>91</v>
      </c>
      <c r="C43" s="39" t="s">
        <v>92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35">
        <f>SUM(D43:Q43)</f>
        <v>0</v>
      </c>
    </row>
    <row r="44" spans="2:18" ht="15">
      <c r="B44" s="38" t="s">
        <v>93</v>
      </c>
      <c r="C44" s="39" t="s">
        <v>94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35">
        <f>SUM(D44:Q44)</f>
        <v>0</v>
      </c>
    </row>
    <row r="45" spans="2:18" ht="15">
      <c r="B45" s="38" t="s">
        <v>95</v>
      </c>
      <c r="C45" s="39" t="s">
        <v>96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35">
        <f>SUM(D45:Q45)</f>
        <v>0</v>
      </c>
    </row>
    <row r="46" spans="2:18" ht="15">
      <c r="B46" s="38" t="s">
        <v>97</v>
      </c>
      <c r="C46" s="39" t="s">
        <v>98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35">
        <f>SUM(D46:Q46)</f>
        <v>0</v>
      </c>
    </row>
    <row r="47" spans="2:18" ht="15">
      <c r="B47" s="33">
        <v>423</v>
      </c>
      <c r="C47" s="34" t="s">
        <v>99</v>
      </c>
      <c r="D47" s="35">
        <f>SUM(D48:D55)</f>
        <v>0</v>
      </c>
      <c r="E47" s="35">
        <f>SUM(E48:E55)</f>
        <v>0</v>
      </c>
      <c r="F47" s="35">
        <f>SUM(F48:F55)</f>
        <v>0</v>
      </c>
      <c r="G47" s="35">
        <f>SUM(G48:G55)</f>
        <v>0</v>
      </c>
      <c r="H47" s="35">
        <f>SUM(H48:H55)</f>
        <v>0</v>
      </c>
      <c r="I47" s="35">
        <f>SUM(I48:I55)</f>
        <v>0</v>
      </c>
      <c r="J47" s="35">
        <f>SUM(J48:J55)</f>
        <v>0</v>
      </c>
      <c r="K47" s="35">
        <f>SUM(K48:K55)</f>
        <v>0</v>
      </c>
      <c r="L47" s="35">
        <f>SUM(L48:L55)</f>
        <v>0</v>
      </c>
      <c r="M47" s="35">
        <f>SUM(M48:M55)</f>
        <v>0</v>
      </c>
      <c r="N47" s="36"/>
      <c r="O47" s="36"/>
      <c r="P47" s="36"/>
      <c r="Q47" s="36"/>
      <c r="R47" s="35">
        <f>SUM(D47:Q47)</f>
        <v>0</v>
      </c>
    </row>
    <row r="48" spans="2:18" ht="15">
      <c r="B48" s="38" t="s">
        <v>100</v>
      </c>
      <c r="C48" s="39" t="s">
        <v>101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2"/>
      <c r="P48" s="42"/>
      <c r="Q48" s="42"/>
      <c r="R48" s="35">
        <f>SUM(D48:Q48)</f>
        <v>0</v>
      </c>
    </row>
    <row r="49" spans="2:18" ht="15">
      <c r="B49" s="38" t="s">
        <v>102</v>
      </c>
      <c r="C49" s="39" t="s">
        <v>103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2"/>
      <c r="P49" s="42"/>
      <c r="Q49" s="42"/>
      <c r="R49" s="35">
        <f>SUM(D49:Q49)</f>
        <v>0</v>
      </c>
    </row>
    <row r="50" spans="2:18" ht="15">
      <c r="B50" s="38" t="s">
        <v>104</v>
      </c>
      <c r="C50" s="39" t="s">
        <v>105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42"/>
      <c r="P50" s="42"/>
      <c r="Q50" s="42"/>
      <c r="R50" s="35">
        <f>SUM(D50:Q50)</f>
        <v>0</v>
      </c>
    </row>
    <row r="51" spans="2:18" ht="15">
      <c r="B51" s="38" t="s">
        <v>106</v>
      </c>
      <c r="C51" s="39" t="s">
        <v>107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42"/>
      <c r="P51" s="42"/>
      <c r="Q51" s="42"/>
      <c r="R51" s="35">
        <f>SUM(D51:Q51)</f>
        <v>0</v>
      </c>
    </row>
    <row r="52" spans="2:18" ht="15">
      <c r="B52" s="38" t="s">
        <v>108</v>
      </c>
      <c r="C52" s="39" t="s">
        <v>109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42"/>
      <c r="P52" s="42"/>
      <c r="Q52" s="42"/>
      <c r="R52" s="35">
        <f>SUM(D52:Q52)</f>
        <v>0</v>
      </c>
    </row>
    <row r="53" spans="2:18" ht="15">
      <c r="B53" s="38" t="s">
        <v>110</v>
      </c>
      <c r="C53" s="39" t="s">
        <v>111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42"/>
      <c r="P53" s="42"/>
      <c r="Q53" s="42"/>
      <c r="R53" s="35">
        <f>SUM(D53:Q53)</f>
        <v>0</v>
      </c>
    </row>
    <row r="54" spans="2:18" ht="15">
      <c r="B54" s="38" t="s">
        <v>112</v>
      </c>
      <c r="C54" s="39" t="s">
        <v>113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  <c r="O54" s="42"/>
      <c r="P54" s="42"/>
      <c r="Q54" s="42"/>
      <c r="R54" s="35">
        <f>SUM(D54:Q54)</f>
        <v>0</v>
      </c>
    </row>
    <row r="55" spans="2:18" ht="15">
      <c r="B55" s="38" t="s">
        <v>114</v>
      </c>
      <c r="C55" s="39" t="s">
        <v>115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42"/>
      <c r="P55" s="42"/>
      <c r="Q55" s="42"/>
      <c r="R55" s="35">
        <f>SUM(D55:Q55)</f>
        <v>0</v>
      </c>
    </row>
    <row r="56" spans="2:18" ht="15">
      <c r="B56" s="33">
        <v>424</v>
      </c>
      <c r="C56" s="34" t="s">
        <v>116</v>
      </c>
      <c r="D56" s="35">
        <f>SUM(D57:D63)</f>
        <v>0</v>
      </c>
      <c r="E56" s="35">
        <f>SUM(E57:E63)</f>
        <v>0</v>
      </c>
      <c r="F56" s="35">
        <f>SUM(F57:F63)</f>
        <v>0</v>
      </c>
      <c r="G56" s="35">
        <f>SUM(G57:G63)</f>
        <v>0</v>
      </c>
      <c r="H56" s="35">
        <f>SUM(H57:H63)</f>
        <v>0</v>
      </c>
      <c r="I56" s="35">
        <f>SUM(I57:I63)</f>
        <v>0</v>
      </c>
      <c r="J56" s="35">
        <f>SUM(J57:J63)</f>
        <v>0</v>
      </c>
      <c r="K56" s="35">
        <f>SUM(K57:K63)</f>
        <v>0</v>
      </c>
      <c r="L56" s="35">
        <f>SUM(L57:L63)</f>
        <v>0</v>
      </c>
      <c r="M56" s="35">
        <f>SUM(M57:M63)</f>
        <v>0</v>
      </c>
      <c r="N56" s="36"/>
      <c r="O56" s="36"/>
      <c r="P56" s="36"/>
      <c r="Q56" s="36"/>
      <c r="R56" s="35">
        <f>SUM(D56:Q56)</f>
        <v>0</v>
      </c>
    </row>
    <row r="57" spans="2:18" ht="15">
      <c r="B57" s="38" t="s">
        <v>117</v>
      </c>
      <c r="C57" s="39" t="s">
        <v>118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42"/>
      <c r="P57" s="42"/>
      <c r="Q57" s="42"/>
      <c r="R57" s="35">
        <f>SUM(D57:Q57)</f>
        <v>0</v>
      </c>
    </row>
    <row r="58" spans="2:18" ht="15">
      <c r="B58" s="38" t="s">
        <v>119</v>
      </c>
      <c r="C58" s="39" t="s">
        <v>120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/>
      <c r="O58" s="42"/>
      <c r="P58" s="42"/>
      <c r="Q58" s="42"/>
      <c r="R58" s="35">
        <f>SUM(D58:Q58)</f>
        <v>0</v>
      </c>
    </row>
    <row r="59" spans="2:18" ht="15">
      <c r="B59" s="38" t="s">
        <v>121</v>
      </c>
      <c r="C59" s="39" t="s">
        <v>122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O59" s="42"/>
      <c r="P59" s="42"/>
      <c r="Q59" s="42"/>
      <c r="R59" s="35">
        <f>SUM(D59:Q59)</f>
        <v>0</v>
      </c>
    </row>
    <row r="60" spans="2:18" ht="15">
      <c r="B60" s="38" t="s">
        <v>123</v>
      </c>
      <c r="C60" s="39" t="s">
        <v>124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  <c r="O60" s="42"/>
      <c r="P60" s="42"/>
      <c r="Q60" s="42"/>
      <c r="R60" s="35">
        <f>SUM(D60:Q60)</f>
        <v>0</v>
      </c>
    </row>
    <row r="61" spans="2:18" ht="27.75">
      <c r="B61" s="38" t="s">
        <v>125</v>
      </c>
      <c r="C61" s="39" t="s">
        <v>126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  <c r="O61" s="42"/>
      <c r="P61" s="42"/>
      <c r="Q61" s="42"/>
      <c r="R61" s="35">
        <f>SUM(D61:Q61)</f>
        <v>0</v>
      </c>
    </row>
    <row r="62" spans="2:18" ht="27.75">
      <c r="B62" s="38" t="s">
        <v>127</v>
      </c>
      <c r="C62" s="39" t="s">
        <v>128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42"/>
      <c r="P62" s="42"/>
      <c r="Q62" s="42"/>
      <c r="R62" s="35">
        <f>SUM(D62:Q62)</f>
        <v>0</v>
      </c>
    </row>
    <row r="63" spans="2:18" ht="15">
      <c r="B63" s="38" t="s">
        <v>129</v>
      </c>
      <c r="C63" s="39" t="s">
        <v>130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42"/>
      <c r="P63" s="42"/>
      <c r="Q63" s="42"/>
      <c r="R63" s="35">
        <f>SUM(D63:Q63)</f>
        <v>0</v>
      </c>
    </row>
    <row r="64" spans="2:18" ht="15">
      <c r="B64" s="33">
        <v>425</v>
      </c>
      <c r="C64" s="34" t="s">
        <v>131</v>
      </c>
      <c r="D64" s="35">
        <f>SUM(D65:D66)</f>
        <v>0</v>
      </c>
      <c r="E64" s="35">
        <f>SUM(E65:E66)</f>
        <v>0</v>
      </c>
      <c r="F64" s="35">
        <f>SUM(F65:F66)</f>
        <v>0</v>
      </c>
      <c r="G64" s="35">
        <f>SUM(G65:G66)</f>
        <v>0</v>
      </c>
      <c r="H64" s="35">
        <f>SUM(H65:H66)</f>
        <v>0</v>
      </c>
      <c r="I64" s="35">
        <f>SUM(I65:I66)</f>
        <v>0</v>
      </c>
      <c r="J64" s="35">
        <f>SUM(J65:J66)</f>
        <v>0</v>
      </c>
      <c r="K64" s="35">
        <f>SUM(K65:K66)</f>
        <v>0</v>
      </c>
      <c r="L64" s="35">
        <f>SUM(L65:L66)</f>
        <v>0</v>
      </c>
      <c r="M64" s="35">
        <f>SUM(M65:M66)</f>
        <v>0</v>
      </c>
      <c r="N64" s="36"/>
      <c r="O64" s="36"/>
      <c r="P64" s="36"/>
      <c r="Q64" s="36"/>
      <c r="R64" s="35">
        <f>SUM(D64:Q64)</f>
        <v>0</v>
      </c>
    </row>
    <row r="65" spans="2:18" ht="15">
      <c r="B65" s="38" t="s">
        <v>132</v>
      </c>
      <c r="C65" s="39" t="s">
        <v>133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42"/>
      <c r="P65" s="42"/>
      <c r="Q65" s="42"/>
      <c r="R65" s="35">
        <f>SUM(D65:Q65)</f>
        <v>0</v>
      </c>
    </row>
    <row r="66" spans="2:18" ht="15">
      <c r="B66" s="38" t="s">
        <v>134</v>
      </c>
      <c r="C66" s="39" t="s">
        <v>135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42"/>
      <c r="Q66" s="42"/>
      <c r="R66" s="35">
        <f>SUM(D66:Q66)</f>
        <v>0</v>
      </c>
    </row>
    <row r="67" spans="2:18" ht="15">
      <c r="B67" s="33">
        <v>426</v>
      </c>
      <c r="C67" s="34" t="s">
        <v>136</v>
      </c>
      <c r="D67" s="35">
        <f>SUM(D68:D76)</f>
        <v>0</v>
      </c>
      <c r="E67" s="35">
        <f>SUM(E68:E76)</f>
        <v>0</v>
      </c>
      <c r="F67" s="35">
        <f>SUM(F68:F76)</f>
        <v>0</v>
      </c>
      <c r="G67" s="35">
        <f>SUM(G68:G76)</f>
        <v>0</v>
      </c>
      <c r="H67" s="35">
        <f>SUM(H68:H76)</f>
        <v>0</v>
      </c>
      <c r="I67" s="35">
        <f>SUM(I68:I76)</f>
        <v>0</v>
      </c>
      <c r="J67" s="35">
        <f>SUM(J68:J76)</f>
        <v>0</v>
      </c>
      <c r="K67" s="35">
        <f>SUM(K68:K76)</f>
        <v>0</v>
      </c>
      <c r="L67" s="35">
        <f>SUM(L68:L76)</f>
        <v>0</v>
      </c>
      <c r="M67" s="35">
        <f>SUM(M68:M76)</f>
        <v>0</v>
      </c>
      <c r="N67" s="36"/>
      <c r="O67" s="36"/>
      <c r="P67" s="36"/>
      <c r="Q67" s="36"/>
      <c r="R67" s="35">
        <f>SUM(D67:Q67)</f>
        <v>0</v>
      </c>
    </row>
    <row r="68" spans="2:18" ht="15">
      <c r="B68" s="38" t="s">
        <v>137</v>
      </c>
      <c r="C68" s="39" t="s">
        <v>138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/>
      <c r="O68" s="42"/>
      <c r="P68" s="42"/>
      <c r="Q68" s="42"/>
      <c r="R68" s="35">
        <f>SUM(D68:Q68)</f>
        <v>0</v>
      </c>
    </row>
    <row r="69" spans="2:18" ht="15">
      <c r="B69" s="38" t="s">
        <v>139</v>
      </c>
      <c r="C69" s="39" t="s">
        <v>140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P69" s="42"/>
      <c r="Q69" s="42"/>
      <c r="R69" s="35">
        <f>SUM(D69:Q69)</f>
        <v>0</v>
      </c>
    </row>
    <row r="70" spans="2:18" ht="27.75">
      <c r="B70" s="38" t="s">
        <v>141</v>
      </c>
      <c r="C70" s="39" t="s">
        <v>142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42"/>
      <c r="P70" s="42"/>
      <c r="Q70" s="42"/>
      <c r="R70" s="35">
        <f>SUM(D70:Q70)</f>
        <v>0</v>
      </c>
    </row>
    <row r="71" spans="2:18" ht="15">
      <c r="B71" s="38" t="s">
        <v>143</v>
      </c>
      <c r="C71" s="39" t="s">
        <v>144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  <c r="O71" s="42"/>
      <c r="P71" s="42"/>
      <c r="Q71" s="42"/>
      <c r="R71" s="35">
        <f>SUM(D71:Q71)</f>
        <v>0</v>
      </c>
    </row>
    <row r="72" spans="2:18" ht="15">
      <c r="B72" s="38" t="s">
        <v>145</v>
      </c>
      <c r="C72" s="39" t="s">
        <v>146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2"/>
      <c r="O72" s="42"/>
      <c r="P72" s="42"/>
      <c r="Q72" s="42"/>
      <c r="R72" s="35">
        <f>SUM(D72:Q72)</f>
        <v>0</v>
      </c>
    </row>
    <row r="73" spans="2:18" ht="15">
      <c r="B73" s="38" t="s">
        <v>147</v>
      </c>
      <c r="C73" s="39" t="s">
        <v>148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42"/>
      <c r="P73" s="42"/>
      <c r="Q73" s="42"/>
      <c r="R73" s="35">
        <f>SUM(D73:Q73)</f>
        <v>0</v>
      </c>
    </row>
    <row r="74" spans="2:18" ht="15">
      <c r="B74" s="38" t="s">
        <v>149</v>
      </c>
      <c r="C74" s="39" t="s">
        <v>150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42"/>
      <c r="P74" s="42"/>
      <c r="Q74" s="42"/>
      <c r="R74" s="35">
        <f>SUM(D74:Q74)</f>
        <v>0</v>
      </c>
    </row>
    <row r="75" spans="2:18" ht="27.75">
      <c r="B75" s="38" t="s">
        <v>151</v>
      </c>
      <c r="C75" s="39" t="s">
        <v>152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2"/>
      <c r="O75" s="42"/>
      <c r="P75" s="42"/>
      <c r="Q75" s="42"/>
      <c r="R75" s="35">
        <f>SUM(D75:Q75)</f>
        <v>0</v>
      </c>
    </row>
    <row r="76" spans="2:18" ht="15">
      <c r="B76" s="38" t="s">
        <v>153</v>
      </c>
      <c r="C76" s="39" t="s">
        <v>154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  <c r="O76" s="42"/>
      <c r="P76" s="42"/>
      <c r="Q76" s="42"/>
      <c r="R76" s="35">
        <f>SUM(D76:Q76)</f>
        <v>0</v>
      </c>
    </row>
    <row r="77" spans="2:18" ht="15">
      <c r="B77" s="33">
        <v>431</v>
      </c>
      <c r="C77" s="34" t="s">
        <v>155</v>
      </c>
      <c r="D77" s="35">
        <f>SUM(D78:D80)</f>
        <v>0</v>
      </c>
      <c r="E77" s="35">
        <f>SUM(E78:E80)</f>
        <v>0</v>
      </c>
      <c r="F77" s="35">
        <f>SUM(F78:F80)</f>
        <v>0</v>
      </c>
      <c r="G77" s="35">
        <f>SUM(G78:G80)</f>
        <v>0</v>
      </c>
      <c r="H77" s="35">
        <f>SUM(H78:H80)</f>
        <v>0</v>
      </c>
      <c r="I77" s="35">
        <f>SUM(I78:I80)</f>
        <v>0</v>
      </c>
      <c r="J77" s="35">
        <f>SUM(J78:J80)</f>
        <v>0</v>
      </c>
      <c r="K77" s="35">
        <f>SUM(K78:K80)</f>
        <v>0</v>
      </c>
      <c r="L77" s="35">
        <f>SUM(L78:L80)</f>
        <v>0</v>
      </c>
      <c r="M77" s="35">
        <f>SUM(M78:M80)</f>
        <v>0</v>
      </c>
      <c r="N77" s="36"/>
      <c r="O77" s="36"/>
      <c r="P77" s="36"/>
      <c r="Q77" s="36"/>
      <c r="R77" s="35">
        <f>SUM(D77:Q77)</f>
        <v>0</v>
      </c>
    </row>
    <row r="78" spans="2:18" ht="15">
      <c r="B78" s="38" t="s">
        <v>156</v>
      </c>
      <c r="C78" s="39" t="s">
        <v>157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  <c r="O78" s="42"/>
      <c r="P78" s="42"/>
      <c r="Q78" s="42"/>
      <c r="R78" s="35">
        <f>SUM(D78:Q78)</f>
        <v>0</v>
      </c>
    </row>
    <row r="79" spans="2:18" ht="15">
      <c r="B79" s="38">
        <v>4312</v>
      </c>
      <c r="C79" s="39" t="s">
        <v>158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  <c r="O79" s="42"/>
      <c r="P79" s="42"/>
      <c r="Q79" s="42"/>
      <c r="R79" s="35">
        <f>SUM(D79:Q79)</f>
        <v>0</v>
      </c>
    </row>
    <row r="80" spans="2:18" ht="15">
      <c r="B80" s="38">
        <v>4313</v>
      </c>
      <c r="C80" s="39" t="s">
        <v>159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2"/>
      <c r="O80" s="42"/>
      <c r="P80" s="42"/>
      <c r="Q80" s="42"/>
      <c r="R80" s="35">
        <f>SUM(D80:Q80)</f>
        <v>0</v>
      </c>
    </row>
    <row r="81" spans="2:18" ht="15">
      <c r="B81" s="49" t="s">
        <v>160</v>
      </c>
      <c r="C81" s="50" t="s">
        <v>161</v>
      </c>
      <c r="D81" s="35">
        <f>D82</f>
        <v>0</v>
      </c>
      <c r="E81" s="35">
        <f>E82</f>
        <v>0</v>
      </c>
      <c r="F81" s="35">
        <f>F82</f>
        <v>0</v>
      </c>
      <c r="G81" s="35">
        <f>G82</f>
        <v>0</v>
      </c>
      <c r="H81" s="35">
        <f>H82</f>
        <v>0</v>
      </c>
      <c r="I81" s="35">
        <f>I82</f>
        <v>0</v>
      </c>
      <c r="J81" s="35">
        <f>J82</f>
        <v>0</v>
      </c>
      <c r="K81" s="35">
        <f>K82</f>
        <v>0</v>
      </c>
      <c r="L81" s="35">
        <f>L82</f>
        <v>0</v>
      </c>
      <c r="M81" s="35">
        <f>M82</f>
        <v>0</v>
      </c>
      <c r="N81" s="35">
        <f>N82</f>
        <v>0</v>
      </c>
      <c r="O81" s="35">
        <f>O82</f>
        <v>0</v>
      </c>
      <c r="P81" s="35">
        <f>P82</f>
        <v>0</v>
      </c>
      <c r="Q81" s="35">
        <f>Q82</f>
        <v>0</v>
      </c>
      <c r="R81" s="35">
        <f>SUM(D81:Q81)</f>
        <v>0</v>
      </c>
    </row>
    <row r="82" spans="2:18" ht="15">
      <c r="B82" s="51" t="s">
        <v>162</v>
      </c>
      <c r="C82" s="52" t="s">
        <v>161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54"/>
      <c r="P82" s="54"/>
      <c r="Q82" s="54"/>
      <c r="R82" s="35">
        <f>SUM(D82:Q82)</f>
        <v>0</v>
      </c>
    </row>
    <row r="83" spans="2:18" ht="15">
      <c r="B83" s="33">
        <v>433</v>
      </c>
      <c r="C83" s="34" t="s">
        <v>163</v>
      </c>
      <c r="D83" s="35">
        <f>D84</f>
        <v>0</v>
      </c>
      <c r="E83" s="35">
        <f>E84</f>
        <v>0</v>
      </c>
      <c r="F83" s="35">
        <f>F84</f>
        <v>0</v>
      </c>
      <c r="G83" s="35">
        <f>G84</f>
        <v>0</v>
      </c>
      <c r="H83" s="35">
        <f>H84</f>
        <v>0</v>
      </c>
      <c r="I83" s="35">
        <f>I84</f>
        <v>0</v>
      </c>
      <c r="J83" s="35">
        <f>J84</f>
        <v>0</v>
      </c>
      <c r="K83" s="35">
        <f>K84</f>
        <v>0</v>
      </c>
      <c r="L83" s="35">
        <f>L84</f>
        <v>0</v>
      </c>
      <c r="M83" s="35">
        <f>M84</f>
        <v>0</v>
      </c>
      <c r="N83" s="36"/>
      <c r="O83" s="36"/>
      <c r="P83" s="36"/>
      <c r="Q83" s="36"/>
      <c r="R83" s="35">
        <f>SUM(D83:Q83)</f>
        <v>0</v>
      </c>
    </row>
    <row r="84" spans="2:18" ht="15">
      <c r="B84" s="38">
        <v>4331</v>
      </c>
      <c r="C84" s="39" t="s">
        <v>164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2"/>
      <c r="O84" s="42"/>
      <c r="P84" s="42"/>
      <c r="Q84" s="42"/>
      <c r="R84" s="35">
        <f>SUM(D84:Q84)</f>
        <v>0</v>
      </c>
    </row>
    <row r="85" spans="2:18" ht="15">
      <c r="B85" s="33">
        <v>434</v>
      </c>
      <c r="C85" s="34" t="s">
        <v>165</v>
      </c>
      <c r="D85" s="35">
        <f>SUM(D86:D88)</f>
        <v>0</v>
      </c>
      <c r="E85" s="35">
        <f>SUM(E86:E88)</f>
        <v>0</v>
      </c>
      <c r="F85" s="35">
        <f>SUM(F86:F88)</f>
        <v>0</v>
      </c>
      <c r="G85" s="35">
        <f>SUM(G86:G88)</f>
        <v>0</v>
      </c>
      <c r="H85" s="35">
        <f>SUM(H86:H88)</f>
        <v>0</v>
      </c>
      <c r="I85" s="35">
        <f>SUM(I86:I88)</f>
        <v>0</v>
      </c>
      <c r="J85" s="35">
        <f>SUM(J86:J88)</f>
        <v>0</v>
      </c>
      <c r="K85" s="35">
        <f>SUM(K86:K88)</f>
        <v>0</v>
      </c>
      <c r="L85" s="35">
        <f>SUM(L86:L88)</f>
        <v>0</v>
      </c>
      <c r="M85" s="35">
        <f>SUM(M86:M88)</f>
        <v>0</v>
      </c>
      <c r="N85" s="36"/>
      <c r="O85" s="36"/>
      <c r="P85" s="36"/>
      <c r="Q85" s="36"/>
      <c r="R85" s="35">
        <f>SUM(D85:Q85)</f>
        <v>0</v>
      </c>
    </row>
    <row r="86" spans="2:18" ht="15">
      <c r="B86" s="38">
        <v>4341</v>
      </c>
      <c r="C86" s="39" t="s">
        <v>166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2"/>
      <c r="O86" s="42"/>
      <c r="P86" s="42"/>
      <c r="Q86" s="42"/>
      <c r="R86" s="35">
        <f>SUM(D86:Q86)</f>
        <v>0</v>
      </c>
    </row>
    <row r="87" spans="2:18" ht="15">
      <c r="B87" s="38">
        <v>4342</v>
      </c>
      <c r="C87" s="39" t="s">
        <v>167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2"/>
      <c r="O87" s="42"/>
      <c r="P87" s="42"/>
      <c r="Q87" s="42"/>
      <c r="R87" s="35">
        <f>SUM(D87:Q87)</f>
        <v>0</v>
      </c>
    </row>
    <row r="88" spans="2:18" ht="15">
      <c r="B88" s="38">
        <v>4343</v>
      </c>
      <c r="C88" s="39" t="s">
        <v>168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2"/>
      <c r="O88" s="42"/>
      <c r="P88" s="42"/>
      <c r="Q88" s="42"/>
      <c r="R88" s="35">
        <f>SUM(D88:Q88)</f>
        <v>0</v>
      </c>
    </row>
    <row r="89" spans="2:18" ht="15">
      <c r="B89" s="45" t="s">
        <v>169</v>
      </c>
      <c r="C89" s="46" t="s">
        <v>170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8"/>
      <c r="O89" s="48"/>
      <c r="P89" s="48"/>
      <c r="Q89" s="48"/>
      <c r="R89" s="35">
        <f>SUM(D89:Q89)</f>
        <v>0</v>
      </c>
    </row>
    <row r="90" spans="2:18" ht="15">
      <c r="B90" s="38" t="s">
        <v>171</v>
      </c>
      <c r="C90" s="39" t="s">
        <v>170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2"/>
      <c r="O90" s="42"/>
      <c r="P90" s="42"/>
      <c r="Q90" s="42"/>
      <c r="R90" s="35">
        <f>SUM(D90:Q90)</f>
        <v>0</v>
      </c>
    </row>
    <row r="91" spans="2:18" ht="15">
      <c r="B91" s="33">
        <v>441</v>
      </c>
      <c r="C91" s="34" t="s">
        <v>172</v>
      </c>
      <c r="D91" s="35">
        <f>SUM(D92:D99)</f>
        <v>0</v>
      </c>
      <c r="E91" s="35">
        <f>SUM(E92:E100)</f>
        <v>0</v>
      </c>
      <c r="F91" s="35">
        <f>SUM(F92:F100)</f>
        <v>0</v>
      </c>
      <c r="G91" s="35">
        <f>SUM(G92:G100)</f>
        <v>0</v>
      </c>
      <c r="H91" s="35">
        <f>SUM(H92:H100)</f>
        <v>0</v>
      </c>
      <c r="I91" s="35">
        <f>SUM(I92:I100)</f>
        <v>0</v>
      </c>
      <c r="J91" s="35">
        <f>SUM(J92:J100)</f>
        <v>0</v>
      </c>
      <c r="K91" s="35">
        <f>SUM(K92:K100)</f>
        <v>0</v>
      </c>
      <c r="L91" s="35">
        <f>SUM(L92:L100)</f>
        <v>0</v>
      </c>
      <c r="M91" s="35">
        <f>SUM(M92:M100)</f>
        <v>0</v>
      </c>
      <c r="N91" s="36"/>
      <c r="O91" s="36"/>
      <c r="P91" s="36"/>
      <c r="Q91" s="36"/>
      <c r="R91" s="35">
        <f>SUM(D91:Q91)</f>
        <v>0</v>
      </c>
    </row>
    <row r="92" spans="2:18" ht="15">
      <c r="B92" s="38">
        <v>4411</v>
      </c>
      <c r="C92" s="39" t="s">
        <v>173</v>
      </c>
      <c r="D92" s="44"/>
      <c r="E92" s="41"/>
      <c r="F92" s="41"/>
      <c r="G92" s="41"/>
      <c r="H92" s="41"/>
      <c r="I92" s="41"/>
      <c r="J92" s="41"/>
      <c r="K92" s="41"/>
      <c r="L92" s="41"/>
      <c r="M92" s="41"/>
      <c r="N92" s="42"/>
      <c r="O92" s="42"/>
      <c r="P92" s="42"/>
      <c r="Q92" s="42"/>
      <c r="R92" s="35">
        <f>SUM(D92:Q92)</f>
        <v>0</v>
      </c>
    </row>
    <row r="93" spans="2:18" ht="15">
      <c r="B93" s="38">
        <v>4412</v>
      </c>
      <c r="C93" s="39" t="s">
        <v>174</v>
      </c>
      <c r="D93" s="44"/>
      <c r="E93" s="41"/>
      <c r="F93" s="41"/>
      <c r="G93" s="41"/>
      <c r="H93" s="41"/>
      <c r="I93" s="41"/>
      <c r="J93" s="41"/>
      <c r="K93" s="41"/>
      <c r="L93" s="41"/>
      <c r="M93" s="41"/>
      <c r="N93" s="42"/>
      <c r="O93" s="42"/>
      <c r="P93" s="42"/>
      <c r="Q93" s="42"/>
      <c r="R93" s="35">
        <f>SUM(D93:Q93)</f>
        <v>0</v>
      </c>
    </row>
    <row r="94" spans="2:18" ht="27.75">
      <c r="B94" s="38">
        <v>4413</v>
      </c>
      <c r="C94" s="39" t="s">
        <v>175</v>
      </c>
      <c r="D94" s="44"/>
      <c r="E94" s="41"/>
      <c r="F94" s="41"/>
      <c r="G94" s="41"/>
      <c r="H94" s="41"/>
      <c r="I94" s="41"/>
      <c r="J94" s="41"/>
      <c r="K94" s="41"/>
      <c r="L94" s="41"/>
      <c r="M94" s="41"/>
      <c r="N94" s="42"/>
      <c r="O94" s="42"/>
      <c r="P94" s="42"/>
      <c r="Q94" s="42"/>
      <c r="R94" s="35">
        <f>SUM(D94:Q94)</f>
        <v>0</v>
      </c>
    </row>
    <row r="95" spans="2:18" ht="15">
      <c r="B95" s="38">
        <v>4414</v>
      </c>
      <c r="C95" s="39" t="s">
        <v>176</v>
      </c>
      <c r="D95" s="44"/>
      <c r="E95" s="41"/>
      <c r="F95" s="41"/>
      <c r="G95" s="41"/>
      <c r="H95" s="41"/>
      <c r="I95" s="41"/>
      <c r="J95" s="41"/>
      <c r="K95" s="41"/>
      <c r="L95" s="41"/>
      <c r="M95" s="41"/>
      <c r="N95" s="42"/>
      <c r="O95" s="42"/>
      <c r="P95" s="42"/>
      <c r="Q95" s="42"/>
      <c r="R95" s="35">
        <f>SUM(D95:Q95)</f>
        <v>0</v>
      </c>
    </row>
    <row r="96" spans="2:18" ht="15">
      <c r="B96" s="38">
        <v>4415</v>
      </c>
      <c r="C96" s="39" t="s">
        <v>177</v>
      </c>
      <c r="D96" s="44"/>
      <c r="E96" s="41"/>
      <c r="F96" s="41"/>
      <c r="G96" s="41"/>
      <c r="H96" s="41"/>
      <c r="I96" s="41"/>
      <c r="J96" s="41"/>
      <c r="K96" s="41"/>
      <c r="L96" s="41"/>
      <c r="M96" s="41"/>
      <c r="N96" s="42"/>
      <c r="O96" s="42"/>
      <c r="P96" s="42"/>
      <c r="Q96" s="42"/>
      <c r="R96" s="35">
        <f>SUM(D96:Q96)</f>
        <v>0</v>
      </c>
    </row>
    <row r="97" spans="2:18" ht="15">
      <c r="B97" s="38">
        <v>4416</v>
      </c>
      <c r="C97" s="39" t="s">
        <v>178</v>
      </c>
      <c r="D97" s="44"/>
      <c r="E97" s="41"/>
      <c r="F97" s="41"/>
      <c r="G97" s="41"/>
      <c r="H97" s="41"/>
      <c r="I97" s="41"/>
      <c r="J97" s="41"/>
      <c r="K97" s="41"/>
      <c r="L97" s="41"/>
      <c r="M97" s="41"/>
      <c r="N97" s="42"/>
      <c r="O97" s="42"/>
      <c r="P97" s="42"/>
      <c r="Q97" s="42"/>
      <c r="R97" s="35">
        <f>SUM(D97:Q97)</f>
        <v>0</v>
      </c>
    </row>
    <row r="98" spans="2:18" ht="16.5" customHeight="1">
      <c r="B98" s="38">
        <v>4417</v>
      </c>
      <c r="C98" s="39" t="s">
        <v>179</v>
      </c>
      <c r="D98" s="44"/>
      <c r="E98" s="41"/>
      <c r="F98" s="41"/>
      <c r="G98" s="41"/>
      <c r="H98" s="41"/>
      <c r="I98" s="41"/>
      <c r="J98" s="41"/>
      <c r="K98" s="41"/>
      <c r="L98" s="41"/>
      <c r="M98" s="41"/>
      <c r="N98" s="42"/>
      <c r="O98" s="42"/>
      <c r="P98" s="42"/>
      <c r="Q98" s="42"/>
      <c r="R98" s="35">
        <f>SUM(D98:Q98)</f>
        <v>0</v>
      </c>
    </row>
    <row r="99" spans="2:18" ht="15">
      <c r="B99" s="38">
        <v>4418</v>
      </c>
      <c r="C99" s="39" t="s">
        <v>180</v>
      </c>
      <c r="D99" s="44"/>
      <c r="E99" s="41"/>
      <c r="F99" s="41"/>
      <c r="G99" s="41"/>
      <c r="H99" s="41"/>
      <c r="I99" s="41"/>
      <c r="J99" s="41"/>
      <c r="K99" s="41"/>
      <c r="L99" s="41"/>
      <c r="M99" s="41"/>
      <c r="N99" s="42"/>
      <c r="O99" s="42"/>
      <c r="P99" s="42"/>
      <c r="Q99" s="42"/>
      <c r="R99" s="35">
        <f>SUM(D99:Q99)</f>
        <v>0</v>
      </c>
    </row>
    <row r="100" spans="2:18" ht="16.5" customHeight="1">
      <c r="B100" s="38" t="s">
        <v>181</v>
      </c>
      <c r="C100" s="39" t="s">
        <v>182</v>
      </c>
      <c r="D100" s="44"/>
      <c r="E100" s="41"/>
      <c r="F100" s="41"/>
      <c r="G100" s="41"/>
      <c r="H100" s="41"/>
      <c r="I100" s="41"/>
      <c r="J100" s="41"/>
      <c r="K100" s="41"/>
      <c r="L100" s="41"/>
      <c r="M100" s="41"/>
      <c r="N100" s="42"/>
      <c r="O100" s="42"/>
      <c r="P100" s="42"/>
      <c r="Q100" s="42"/>
      <c r="R100" s="35">
        <f>SUM(D100:Q100)</f>
        <v>0</v>
      </c>
    </row>
    <row r="101" spans="2:18" ht="15">
      <c r="B101" s="33">
        <v>442</v>
      </c>
      <c r="C101" s="34" t="s">
        <v>183</v>
      </c>
      <c r="D101" s="35">
        <f>SUM(D102:D107)</f>
        <v>0</v>
      </c>
      <c r="E101" s="35">
        <f>SUM(E102:E107)</f>
        <v>0</v>
      </c>
      <c r="F101" s="35">
        <f>SUM(F102:F107)</f>
        <v>0</v>
      </c>
      <c r="G101" s="35">
        <f>SUM(G102:G107)</f>
        <v>0</v>
      </c>
      <c r="H101" s="35">
        <f>SUM(H102:H107)</f>
        <v>0</v>
      </c>
      <c r="I101" s="35">
        <f>SUM(I102:I107)</f>
        <v>0</v>
      </c>
      <c r="J101" s="35">
        <f>SUM(J102:J107)</f>
        <v>0</v>
      </c>
      <c r="K101" s="35">
        <f>SUM(K102:K107)</f>
        <v>0</v>
      </c>
      <c r="L101" s="35">
        <f>SUM(L102:L107)</f>
        <v>0</v>
      </c>
      <c r="M101" s="35">
        <f>SUM(M102:M107)</f>
        <v>0</v>
      </c>
      <c r="N101" s="36"/>
      <c r="O101" s="36"/>
      <c r="P101" s="36"/>
      <c r="Q101" s="36"/>
      <c r="R101" s="35">
        <f>SUM(D101:Q101)</f>
        <v>0</v>
      </c>
    </row>
    <row r="102" spans="2:18" ht="15">
      <c r="B102" s="38">
        <v>4421</v>
      </c>
      <c r="C102" s="39" t="s">
        <v>184</v>
      </c>
      <c r="D102" s="44"/>
      <c r="E102" s="41"/>
      <c r="F102" s="41"/>
      <c r="G102" s="41"/>
      <c r="H102" s="41"/>
      <c r="I102" s="41"/>
      <c r="J102" s="41"/>
      <c r="K102" s="41"/>
      <c r="L102" s="41"/>
      <c r="M102" s="41"/>
      <c r="N102" s="42"/>
      <c r="O102" s="42"/>
      <c r="P102" s="42"/>
      <c r="Q102" s="42"/>
      <c r="R102" s="35">
        <f>SUM(D102:Q102)</f>
        <v>0</v>
      </c>
    </row>
    <row r="103" spans="2:18" ht="15">
      <c r="B103" s="38">
        <v>4422</v>
      </c>
      <c r="C103" s="39" t="s">
        <v>185</v>
      </c>
      <c r="D103" s="44"/>
      <c r="E103" s="41"/>
      <c r="F103" s="41"/>
      <c r="G103" s="41"/>
      <c r="H103" s="41"/>
      <c r="I103" s="41"/>
      <c r="J103" s="41"/>
      <c r="K103" s="41"/>
      <c r="L103" s="41"/>
      <c r="M103" s="41"/>
      <c r="N103" s="42"/>
      <c r="O103" s="42"/>
      <c r="P103" s="42"/>
      <c r="Q103" s="42"/>
      <c r="R103" s="35">
        <f>SUM(D103:Q103)</f>
        <v>0</v>
      </c>
    </row>
    <row r="104" spans="2:18" ht="14.25" customHeight="1">
      <c r="B104" s="38">
        <v>4423</v>
      </c>
      <c r="C104" s="39" t="s">
        <v>186</v>
      </c>
      <c r="D104" s="44"/>
      <c r="E104" s="41"/>
      <c r="F104" s="41"/>
      <c r="G104" s="41"/>
      <c r="H104" s="41"/>
      <c r="I104" s="41"/>
      <c r="J104" s="41"/>
      <c r="K104" s="41"/>
      <c r="L104" s="41"/>
      <c r="M104" s="41"/>
      <c r="N104" s="42"/>
      <c r="O104" s="42"/>
      <c r="P104" s="42"/>
      <c r="Q104" s="42"/>
      <c r="R104" s="35">
        <f>SUM(D104:Q104)</f>
        <v>0</v>
      </c>
    </row>
    <row r="105" spans="2:18" ht="15">
      <c r="B105" s="38">
        <v>4424</v>
      </c>
      <c r="C105" s="39" t="s">
        <v>187</v>
      </c>
      <c r="D105" s="44"/>
      <c r="E105" s="41"/>
      <c r="F105" s="41"/>
      <c r="G105" s="41"/>
      <c r="H105" s="41"/>
      <c r="I105" s="41"/>
      <c r="J105" s="41"/>
      <c r="K105" s="41"/>
      <c r="L105" s="41"/>
      <c r="M105" s="41"/>
      <c r="N105" s="42"/>
      <c r="O105" s="42"/>
      <c r="P105" s="42"/>
      <c r="Q105" s="42"/>
      <c r="R105" s="35">
        <f>SUM(D105:Q105)</f>
        <v>0</v>
      </c>
    </row>
    <row r="106" spans="2:18" ht="15">
      <c r="B106" s="38">
        <v>4425</v>
      </c>
      <c r="C106" s="39" t="s">
        <v>188</v>
      </c>
      <c r="D106" s="44"/>
      <c r="E106" s="41"/>
      <c r="F106" s="41"/>
      <c r="G106" s="41"/>
      <c r="H106" s="41"/>
      <c r="I106" s="41"/>
      <c r="J106" s="41"/>
      <c r="K106" s="41"/>
      <c r="L106" s="41"/>
      <c r="M106" s="41"/>
      <c r="N106" s="42"/>
      <c r="O106" s="42"/>
      <c r="P106" s="42"/>
      <c r="Q106" s="42"/>
      <c r="R106" s="35">
        <f>SUM(D106:Q106)</f>
        <v>0</v>
      </c>
    </row>
    <row r="107" spans="2:18" ht="17.25" customHeight="1">
      <c r="B107" s="38">
        <v>4426</v>
      </c>
      <c r="C107" s="39" t="s">
        <v>189</v>
      </c>
      <c r="D107" s="44"/>
      <c r="E107" s="41"/>
      <c r="F107" s="41"/>
      <c r="G107" s="41"/>
      <c r="H107" s="41"/>
      <c r="I107" s="41"/>
      <c r="J107" s="41"/>
      <c r="K107" s="41"/>
      <c r="L107" s="41"/>
      <c r="M107" s="41"/>
      <c r="N107" s="42"/>
      <c r="O107" s="42"/>
      <c r="P107" s="42"/>
      <c r="Q107" s="42"/>
      <c r="R107" s="35">
        <f>SUM(D107:Q107)</f>
        <v>0</v>
      </c>
    </row>
    <row r="108" spans="2:18" ht="15">
      <c r="B108" s="33">
        <v>443</v>
      </c>
      <c r="C108" s="34" t="s">
        <v>190</v>
      </c>
      <c r="D108" s="35"/>
      <c r="E108" s="35">
        <f>E109</f>
        <v>0</v>
      </c>
      <c r="F108" s="35">
        <f>F109</f>
        <v>0</v>
      </c>
      <c r="G108" s="35">
        <f>G109</f>
        <v>0</v>
      </c>
      <c r="H108" s="35">
        <f>H109</f>
        <v>0</v>
      </c>
      <c r="I108" s="35">
        <f>I109</f>
        <v>0</v>
      </c>
      <c r="J108" s="35">
        <f>J109</f>
        <v>0</v>
      </c>
      <c r="K108" s="35">
        <f>K109</f>
        <v>0</v>
      </c>
      <c r="L108" s="35">
        <f>L109</f>
        <v>0</v>
      </c>
      <c r="M108" s="35">
        <f>M109</f>
        <v>0</v>
      </c>
      <c r="N108" s="36"/>
      <c r="O108" s="36"/>
      <c r="P108" s="36"/>
      <c r="Q108" s="36"/>
      <c r="R108" s="35">
        <f>SUM(D108:Q108)</f>
        <v>0</v>
      </c>
    </row>
    <row r="109" spans="2:18" ht="15">
      <c r="B109" s="38">
        <v>4431</v>
      </c>
      <c r="C109" s="39" t="s">
        <v>190</v>
      </c>
      <c r="D109" s="44"/>
      <c r="E109" s="41"/>
      <c r="F109" s="41"/>
      <c r="G109" s="41"/>
      <c r="H109" s="41"/>
      <c r="I109" s="41"/>
      <c r="J109" s="41"/>
      <c r="K109" s="41"/>
      <c r="L109" s="41"/>
      <c r="M109" s="41"/>
      <c r="N109" s="42"/>
      <c r="O109" s="42"/>
      <c r="P109" s="42"/>
      <c r="Q109" s="42"/>
      <c r="R109" s="35">
        <f>SUM(D109:Q109)</f>
        <v>0</v>
      </c>
    </row>
    <row r="110" spans="2:18" ht="15">
      <c r="B110" s="33">
        <v>444</v>
      </c>
      <c r="C110" s="34" t="s">
        <v>191</v>
      </c>
      <c r="D110" s="35">
        <f>SUM(D111:D113)</f>
        <v>0</v>
      </c>
      <c r="E110" s="35">
        <f>SUM(E111:E113)</f>
        <v>0</v>
      </c>
      <c r="F110" s="35">
        <f>SUM(F111:F113)</f>
        <v>0</v>
      </c>
      <c r="G110" s="35">
        <f>SUM(G111:G113)</f>
        <v>0</v>
      </c>
      <c r="H110" s="35">
        <f>SUM(H111:H113)</f>
        <v>0</v>
      </c>
      <c r="I110" s="35">
        <f>SUM(I111:I113)</f>
        <v>0</v>
      </c>
      <c r="J110" s="35">
        <f>SUM(J111:J113)</f>
        <v>0</v>
      </c>
      <c r="K110" s="35">
        <f>SUM(K111:K113)</f>
        <v>0</v>
      </c>
      <c r="L110" s="35">
        <f>SUM(L111:L113)</f>
        <v>0</v>
      </c>
      <c r="M110" s="35">
        <f>SUM(M111:M113)</f>
        <v>0</v>
      </c>
      <c r="N110" s="36"/>
      <c r="O110" s="36"/>
      <c r="P110" s="36"/>
      <c r="Q110" s="36"/>
      <c r="R110" s="35">
        <f>SUM(D110:Q110)</f>
        <v>0</v>
      </c>
    </row>
    <row r="111" spans="2:18" ht="15">
      <c r="B111" s="38">
        <v>4441</v>
      </c>
      <c r="C111" s="39" t="s">
        <v>192</v>
      </c>
      <c r="D111" s="44"/>
      <c r="E111" s="41"/>
      <c r="F111" s="41"/>
      <c r="G111" s="41"/>
      <c r="H111" s="41"/>
      <c r="I111" s="41"/>
      <c r="J111" s="41"/>
      <c r="K111" s="41"/>
      <c r="L111" s="41"/>
      <c r="M111" s="41"/>
      <c r="N111" s="42"/>
      <c r="O111" s="42"/>
      <c r="P111" s="42"/>
      <c r="Q111" s="42"/>
      <c r="R111" s="35">
        <f>SUM(D111:Q111)</f>
        <v>0</v>
      </c>
    </row>
    <row r="112" spans="2:18" ht="15">
      <c r="B112" s="38">
        <v>4442</v>
      </c>
      <c r="C112" s="39" t="s">
        <v>193</v>
      </c>
      <c r="D112" s="44"/>
      <c r="E112" s="41"/>
      <c r="F112" s="41"/>
      <c r="G112" s="41"/>
      <c r="H112" s="41"/>
      <c r="I112" s="41"/>
      <c r="J112" s="41"/>
      <c r="K112" s="41"/>
      <c r="L112" s="41"/>
      <c r="M112" s="41"/>
      <c r="N112" s="42"/>
      <c r="O112" s="42"/>
      <c r="P112" s="42"/>
      <c r="Q112" s="42"/>
      <c r="R112" s="35">
        <f>SUM(D112:Q112)</f>
        <v>0</v>
      </c>
    </row>
    <row r="113" spans="2:18" ht="15">
      <c r="B113" s="38">
        <v>4443</v>
      </c>
      <c r="C113" s="39" t="s">
        <v>194</v>
      </c>
      <c r="D113" s="44"/>
      <c r="E113" s="41"/>
      <c r="F113" s="41"/>
      <c r="G113" s="41"/>
      <c r="H113" s="41"/>
      <c r="I113" s="41"/>
      <c r="J113" s="41"/>
      <c r="K113" s="41"/>
      <c r="L113" s="41"/>
      <c r="M113" s="41"/>
      <c r="N113" s="42"/>
      <c r="O113" s="42"/>
      <c r="P113" s="42"/>
      <c r="Q113" s="42"/>
      <c r="R113" s="35">
        <f>SUM(D113:Q113)</f>
        <v>0</v>
      </c>
    </row>
    <row r="114" spans="2:18" ht="27.75">
      <c r="B114" s="33">
        <v>451</v>
      </c>
      <c r="C114" s="34" t="s">
        <v>195</v>
      </c>
      <c r="D114" s="35">
        <f>SUM(D115:D116)</f>
        <v>0</v>
      </c>
      <c r="E114" s="35">
        <f>SUM(E115:E116)</f>
        <v>0</v>
      </c>
      <c r="F114" s="35">
        <f>SUM(F115:F116)</f>
        <v>0</v>
      </c>
      <c r="G114" s="35">
        <f>SUM(G115:G116)</f>
        <v>0</v>
      </c>
      <c r="H114" s="35">
        <f>SUM(H115:H116)</f>
        <v>0</v>
      </c>
      <c r="I114" s="35">
        <f>SUM(I115:I116)</f>
        <v>0</v>
      </c>
      <c r="J114" s="35">
        <f>SUM(J115:J116)</f>
        <v>0</v>
      </c>
      <c r="K114" s="35">
        <f>SUM(K115:K116)</f>
        <v>0</v>
      </c>
      <c r="L114" s="35">
        <f>SUM(L115:L116)</f>
        <v>0</v>
      </c>
      <c r="M114" s="35">
        <f>SUM(M115:M116)</f>
        <v>0</v>
      </c>
      <c r="N114" s="36"/>
      <c r="O114" s="36"/>
      <c r="P114" s="36"/>
      <c r="Q114" s="36"/>
      <c r="R114" s="35">
        <f>SUM(D114:Q114)</f>
        <v>0</v>
      </c>
    </row>
    <row r="115" spans="2:18" ht="27.75">
      <c r="B115" s="38">
        <v>4511</v>
      </c>
      <c r="C115" s="39" t="s">
        <v>196</v>
      </c>
      <c r="D115" s="44"/>
      <c r="E115" s="41"/>
      <c r="F115" s="41"/>
      <c r="G115" s="41"/>
      <c r="H115" s="41"/>
      <c r="I115" s="41"/>
      <c r="J115" s="41"/>
      <c r="K115" s="41"/>
      <c r="L115" s="41"/>
      <c r="M115" s="41"/>
      <c r="N115" s="42"/>
      <c r="O115" s="42"/>
      <c r="P115" s="42"/>
      <c r="Q115" s="42"/>
      <c r="R115" s="35">
        <f>SUM(D115:Q115)</f>
        <v>0</v>
      </c>
    </row>
    <row r="116" spans="2:18" ht="27.75">
      <c r="B116" s="38">
        <v>4512</v>
      </c>
      <c r="C116" s="39" t="s">
        <v>197</v>
      </c>
      <c r="D116" s="44"/>
      <c r="E116" s="41"/>
      <c r="F116" s="41"/>
      <c r="G116" s="41"/>
      <c r="H116" s="41"/>
      <c r="I116" s="41"/>
      <c r="J116" s="41"/>
      <c r="K116" s="41"/>
      <c r="L116" s="41"/>
      <c r="M116" s="41"/>
      <c r="N116" s="42"/>
      <c r="O116" s="42"/>
      <c r="P116" s="42"/>
      <c r="Q116" s="42"/>
      <c r="R116" s="35">
        <f>SUM(D116:Q116)</f>
        <v>0</v>
      </c>
    </row>
    <row r="117" spans="2:18" ht="27.75">
      <c r="B117" s="33">
        <v>452</v>
      </c>
      <c r="C117" s="34" t="s">
        <v>198</v>
      </c>
      <c r="D117" s="35">
        <f>SUM(D118:D119)</f>
        <v>0</v>
      </c>
      <c r="E117" s="35">
        <f>SUM(E118:E119)</f>
        <v>0</v>
      </c>
      <c r="F117" s="35">
        <f>SUM(F118:F119)</f>
        <v>0</v>
      </c>
      <c r="G117" s="35">
        <f>SUM(G118:G119)</f>
        <v>0</v>
      </c>
      <c r="H117" s="35">
        <f>SUM(H118:H119)</f>
        <v>0</v>
      </c>
      <c r="I117" s="35">
        <f>SUM(I118:I119)</f>
        <v>0</v>
      </c>
      <c r="J117" s="35">
        <f>SUM(J118:J119)</f>
        <v>0</v>
      </c>
      <c r="K117" s="35">
        <f>SUM(K118:K119)</f>
        <v>0</v>
      </c>
      <c r="L117" s="35">
        <f>SUM(L118:L119)</f>
        <v>0</v>
      </c>
      <c r="M117" s="35">
        <f>SUM(M118:M119)</f>
        <v>0</v>
      </c>
      <c r="N117" s="36"/>
      <c r="O117" s="36"/>
      <c r="P117" s="36"/>
      <c r="Q117" s="36"/>
      <c r="R117" s="35">
        <f>SUM(D117:Q117)</f>
        <v>0</v>
      </c>
    </row>
    <row r="118" spans="2:18" ht="27.75">
      <c r="B118" s="38">
        <v>4521</v>
      </c>
      <c r="C118" s="39" t="s">
        <v>199</v>
      </c>
      <c r="D118" s="44"/>
      <c r="E118" s="41"/>
      <c r="F118" s="41"/>
      <c r="G118" s="41"/>
      <c r="H118" s="41"/>
      <c r="I118" s="41"/>
      <c r="J118" s="41"/>
      <c r="K118" s="41"/>
      <c r="L118" s="41"/>
      <c r="M118" s="41"/>
      <c r="N118" s="42"/>
      <c r="O118" s="42"/>
      <c r="P118" s="42"/>
      <c r="Q118" s="42"/>
      <c r="R118" s="35">
        <f>SUM(D118:Q118)</f>
        <v>0</v>
      </c>
    </row>
    <row r="119" spans="2:18" ht="27.75">
      <c r="B119" s="38">
        <v>4522</v>
      </c>
      <c r="C119" s="39" t="s">
        <v>200</v>
      </c>
      <c r="D119" s="44"/>
      <c r="E119" s="41"/>
      <c r="F119" s="41"/>
      <c r="G119" s="41"/>
      <c r="H119" s="41"/>
      <c r="I119" s="41"/>
      <c r="J119" s="41"/>
      <c r="K119" s="41"/>
      <c r="L119" s="41"/>
      <c r="M119" s="41"/>
      <c r="N119" s="42"/>
      <c r="O119" s="42"/>
      <c r="P119" s="42"/>
      <c r="Q119" s="42"/>
      <c r="R119" s="35">
        <f>SUM(D119:Q119)</f>
        <v>0</v>
      </c>
    </row>
    <row r="120" spans="2:18" ht="15">
      <c r="B120" s="33">
        <v>453</v>
      </c>
      <c r="C120" s="34" t="s">
        <v>201</v>
      </c>
      <c r="D120" s="35">
        <f>SUM(D121:D122)</f>
        <v>0</v>
      </c>
      <c r="E120" s="35">
        <f>SUM(E121:E122)</f>
        <v>0</v>
      </c>
      <c r="F120" s="35">
        <f>SUM(F121:F122)</f>
        <v>0</v>
      </c>
      <c r="G120" s="35">
        <f>SUM(G121:G122)</f>
        <v>0</v>
      </c>
      <c r="H120" s="35">
        <f>SUM(H121:H122)</f>
        <v>0</v>
      </c>
      <c r="I120" s="35">
        <f>SUM(I121:I122)</f>
        <v>0</v>
      </c>
      <c r="J120" s="35">
        <f>SUM(J121:J122)</f>
        <v>0</v>
      </c>
      <c r="K120" s="35">
        <f>SUM(K121:K122)</f>
        <v>0</v>
      </c>
      <c r="L120" s="35">
        <f>SUM(L121:L122)</f>
        <v>0</v>
      </c>
      <c r="M120" s="35">
        <f>SUM(M121:M122)</f>
        <v>0</v>
      </c>
      <c r="N120" s="36"/>
      <c r="O120" s="36"/>
      <c r="P120" s="36"/>
      <c r="Q120" s="36"/>
      <c r="R120" s="35">
        <f>SUM(D120:Q120)</f>
        <v>0</v>
      </c>
    </row>
    <row r="121" spans="2:18" ht="27.75">
      <c r="B121" s="38">
        <v>4531</v>
      </c>
      <c r="C121" s="39" t="s">
        <v>202</v>
      </c>
      <c r="D121" s="44"/>
      <c r="E121" s="41"/>
      <c r="F121" s="41"/>
      <c r="G121" s="41"/>
      <c r="H121" s="41"/>
      <c r="I121" s="41"/>
      <c r="J121" s="41"/>
      <c r="K121" s="41"/>
      <c r="L121" s="41"/>
      <c r="M121" s="41"/>
      <c r="N121" s="42"/>
      <c r="O121" s="42"/>
      <c r="P121" s="42"/>
      <c r="Q121" s="42"/>
      <c r="R121" s="35">
        <f>SUM(D121:Q121)</f>
        <v>0</v>
      </c>
    </row>
    <row r="122" spans="2:18" ht="27.75">
      <c r="B122" s="38">
        <v>4532</v>
      </c>
      <c r="C122" s="39" t="s">
        <v>203</v>
      </c>
      <c r="D122" s="44"/>
      <c r="E122" s="41"/>
      <c r="F122" s="41"/>
      <c r="G122" s="41"/>
      <c r="H122" s="41"/>
      <c r="I122" s="41"/>
      <c r="J122" s="41"/>
      <c r="K122" s="41"/>
      <c r="L122" s="41"/>
      <c r="M122" s="41"/>
      <c r="N122" s="42"/>
      <c r="O122" s="42"/>
      <c r="P122" s="42"/>
      <c r="Q122" s="42"/>
      <c r="R122" s="35">
        <f>SUM(D122:Q122)</f>
        <v>0</v>
      </c>
    </row>
    <row r="123" spans="2:18" ht="15">
      <c r="B123" s="33">
        <v>454</v>
      </c>
      <c r="C123" s="34" t="s">
        <v>204</v>
      </c>
      <c r="D123" s="35">
        <f>SUM(D124:D125)</f>
        <v>0</v>
      </c>
      <c r="E123" s="35">
        <f>SUM(E124:E125)</f>
        <v>0</v>
      </c>
      <c r="F123" s="35">
        <f>SUM(F124:F125)</f>
        <v>0</v>
      </c>
      <c r="G123" s="35">
        <f>SUM(G124:G125)</f>
        <v>0</v>
      </c>
      <c r="H123" s="35">
        <f>SUM(H124:H125)</f>
        <v>0</v>
      </c>
      <c r="I123" s="35">
        <f>SUM(I124:I125)</f>
        <v>0</v>
      </c>
      <c r="J123" s="35">
        <f>SUM(J124:J125)</f>
        <v>0</v>
      </c>
      <c r="K123" s="35">
        <f>SUM(K124:K125)</f>
        <v>0</v>
      </c>
      <c r="L123" s="35">
        <f>SUM(L124:L125)</f>
        <v>0</v>
      </c>
      <c r="M123" s="35">
        <f>SUM(M124:M125)</f>
        <v>0</v>
      </c>
      <c r="N123" s="36"/>
      <c r="O123" s="36"/>
      <c r="P123" s="36"/>
      <c r="Q123" s="36"/>
      <c r="R123" s="35">
        <f>SUM(D123:Q123)</f>
        <v>0</v>
      </c>
    </row>
    <row r="124" spans="2:18" ht="15">
      <c r="B124" s="38">
        <v>4541</v>
      </c>
      <c r="C124" s="39" t="s">
        <v>205</v>
      </c>
      <c r="D124" s="44"/>
      <c r="E124" s="41"/>
      <c r="F124" s="41"/>
      <c r="G124" s="41"/>
      <c r="H124" s="41"/>
      <c r="I124" s="41"/>
      <c r="J124" s="41"/>
      <c r="K124" s="41"/>
      <c r="L124" s="41"/>
      <c r="M124" s="41"/>
      <c r="N124" s="42"/>
      <c r="O124" s="42"/>
      <c r="P124" s="42"/>
      <c r="Q124" s="42"/>
      <c r="R124" s="35">
        <f>SUM(D124:Q124)</f>
        <v>0</v>
      </c>
    </row>
    <row r="125" spans="2:18" ht="15">
      <c r="B125" s="38">
        <v>4542</v>
      </c>
      <c r="C125" s="39" t="s">
        <v>206</v>
      </c>
      <c r="D125" s="44"/>
      <c r="E125" s="41"/>
      <c r="F125" s="41"/>
      <c r="G125" s="41"/>
      <c r="H125" s="41"/>
      <c r="I125" s="41"/>
      <c r="J125" s="41"/>
      <c r="K125" s="41"/>
      <c r="L125" s="41"/>
      <c r="M125" s="41"/>
      <c r="N125" s="42"/>
      <c r="O125" s="42"/>
      <c r="P125" s="42"/>
      <c r="Q125" s="42"/>
      <c r="R125" s="35">
        <f>SUM(D125:Q125)</f>
        <v>0</v>
      </c>
    </row>
    <row r="126" spans="2:18" ht="15">
      <c r="B126" s="45" t="s">
        <v>207</v>
      </c>
      <c r="C126" s="46" t="s">
        <v>208</v>
      </c>
      <c r="D126" s="55"/>
      <c r="E126" s="47"/>
      <c r="F126" s="47"/>
      <c r="G126" s="47"/>
      <c r="H126" s="47"/>
      <c r="I126" s="47"/>
      <c r="J126" s="47"/>
      <c r="K126" s="47"/>
      <c r="L126" s="47"/>
      <c r="M126" s="47"/>
      <c r="N126" s="48"/>
      <c r="O126" s="48"/>
      <c r="P126" s="48"/>
      <c r="Q126" s="48"/>
      <c r="R126" s="35">
        <f>SUM(D126:Q126)</f>
        <v>0</v>
      </c>
    </row>
    <row r="127" spans="2:18" ht="15">
      <c r="B127" s="38" t="s">
        <v>209</v>
      </c>
      <c r="C127" s="39" t="s">
        <v>210</v>
      </c>
      <c r="D127" s="44"/>
      <c r="E127" s="41"/>
      <c r="F127" s="41"/>
      <c r="G127" s="41"/>
      <c r="H127" s="41"/>
      <c r="I127" s="41"/>
      <c r="J127" s="41"/>
      <c r="K127" s="41"/>
      <c r="L127" s="41"/>
      <c r="M127" s="41"/>
      <c r="N127" s="42"/>
      <c r="O127" s="42"/>
      <c r="P127" s="42"/>
      <c r="Q127" s="42"/>
      <c r="R127" s="35">
        <f>SUM(D127:Q127)</f>
        <v>0</v>
      </c>
    </row>
    <row r="128" spans="2:18" ht="15">
      <c r="B128" s="38" t="s">
        <v>211</v>
      </c>
      <c r="C128" s="39" t="s">
        <v>212</v>
      </c>
      <c r="D128" s="44"/>
      <c r="E128" s="41"/>
      <c r="F128" s="41"/>
      <c r="G128" s="41"/>
      <c r="H128" s="41"/>
      <c r="I128" s="41"/>
      <c r="J128" s="41"/>
      <c r="K128" s="41"/>
      <c r="L128" s="41"/>
      <c r="M128" s="41"/>
      <c r="N128" s="42"/>
      <c r="O128" s="42"/>
      <c r="P128" s="42"/>
      <c r="Q128" s="42"/>
      <c r="R128" s="35">
        <f>SUM(D128:Q128)</f>
        <v>0</v>
      </c>
    </row>
    <row r="129" spans="2:18" ht="15">
      <c r="B129" s="33">
        <v>462</v>
      </c>
      <c r="C129" s="34" t="s">
        <v>213</v>
      </c>
      <c r="D129" s="35">
        <f>SUM(D130:D131)</f>
        <v>0</v>
      </c>
      <c r="E129" s="35">
        <f>SUM(E130:E131)</f>
        <v>0</v>
      </c>
      <c r="F129" s="35">
        <f>SUM(F130:F131)</f>
        <v>0</v>
      </c>
      <c r="G129" s="35">
        <f>SUM(G130:G131)</f>
        <v>0</v>
      </c>
      <c r="H129" s="35">
        <f>SUM(H130:H131)</f>
        <v>0</v>
      </c>
      <c r="I129" s="35">
        <f>SUM(I130:I131)</f>
        <v>0</v>
      </c>
      <c r="J129" s="35">
        <f>SUM(J130:J131)</f>
        <v>0</v>
      </c>
      <c r="K129" s="35">
        <f>SUM(K130:K131)</f>
        <v>0</v>
      </c>
      <c r="L129" s="35">
        <f>SUM(L130:L131)</f>
        <v>0</v>
      </c>
      <c r="M129" s="35">
        <f>SUM(M130:M131)</f>
        <v>0</v>
      </c>
      <c r="N129" s="36"/>
      <c r="O129" s="36"/>
      <c r="P129" s="36"/>
      <c r="Q129" s="36"/>
      <c r="R129" s="35">
        <f>SUM(D129:Q129)</f>
        <v>0</v>
      </c>
    </row>
    <row r="130" spans="2:18" ht="15">
      <c r="B130" s="38">
        <v>4621</v>
      </c>
      <c r="C130" s="39" t="s">
        <v>214</v>
      </c>
      <c r="D130" s="44"/>
      <c r="E130" s="41"/>
      <c r="F130" s="41"/>
      <c r="G130" s="41"/>
      <c r="H130" s="41"/>
      <c r="I130" s="41"/>
      <c r="J130" s="41"/>
      <c r="K130" s="41"/>
      <c r="L130" s="41"/>
      <c r="M130" s="41"/>
      <c r="N130" s="42"/>
      <c r="O130" s="42"/>
      <c r="P130" s="42"/>
      <c r="Q130" s="42"/>
      <c r="R130" s="35">
        <f>SUM(D130:Q130)</f>
        <v>0</v>
      </c>
    </row>
    <row r="131" spans="2:18" ht="15">
      <c r="B131" s="38">
        <v>4622</v>
      </c>
      <c r="C131" s="39" t="s">
        <v>215</v>
      </c>
      <c r="D131" s="44"/>
      <c r="E131" s="41"/>
      <c r="F131" s="41"/>
      <c r="G131" s="41"/>
      <c r="H131" s="41"/>
      <c r="I131" s="41"/>
      <c r="J131" s="41"/>
      <c r="K131" s="41"/>
      <c r="L131" s="41"/>
      <c r="M131" s="41"/>
      <c r="N131" s="42"/>
      <c r="O131" s="42"/>
      <c r="P131" s="42"/>
      <c r="Q131" s="42"/>
      <c r="R131" s="35">
        <f>SUM(D131:Q131)</f>
        <v>0</v>
      </c>
    </row>
    <row r="132" spans="2:18" ht="15">
      <c r="B132" s="33">
        <v>463</v>
      </c>
      <c r="C132" s="34" t="s">
        <v>216</v>
      </c>
      <c r="D132" s="35"/>
      <c r="E132" s="35">
        <f>SUM(E133:E134)</f>
        <v>0</v>
      </c>
      <c r="F132" s="35">
        <f>SUM(F133:F134)</f>
        <v>0</v>
      </c>
      <c r="G132" s="35">
        <f>SUM(G133:G134)</f>
        <v>0</v>
      </c>
      <c r="H132" s="35">
        <f>SUM(H133:H134)</f>
        <v>0</v>
      </c>
      <c r="I132" s="35">
        <f>SUM(I133:I134)</f>
        <v>0</v>
      </c>
      <c r="J132" s="35">
        <f>SUM(J133:J134)</f>
        <v>0</v>
      </c>
      <c r="K132" s="35">
        <f>SUM(K133:K134)</f>
        <v>0</v>
      </c>
      <c r="L132" s="35">
        <f>SUM(L133:L134)</f>
        <v>0</v>
      </c>
      <c r="M132" s="35">
        <f>SUM(M133:M134)</f>
        <v>0</v>
      </c>
      <c r="N132" s="36"/>
      <c r="O132" s="36"/>
      <c r="P132" s="36"/>
      <c r="Q132" s="36"/>
      <c r="R132" s="35">
        <f>SUM(D132:Q132)</f>
        <v>0</v>
      </c>
    </row>
    <row r="133" spans="2:18" ht="15">
      <c r="B133" s="38">
        <v>4631</v>
      </c>
      <c r="C133" s="39" t="s">
        <v>217</v>
      </c>
      <c r="D133" s="44"/>
      <c r="E133" s="41"/>
      <c r="F133" s="41"/>
      <c r="G133" s="41"/>
      <c r="H133" s="41"/>
      <c r="I133" s="41"/>
      <c r="J133" s="41"/>
      <c r="K133" s="41"/>
      <c r="L133" s="41"/>
      <c r="M133" s="41"/>
      <c r="N133" s="42"/>
      <c r="O133" s="42"/>
      <c r="P133" s="42"/>
      <c r="Q133" s="42"/>
      <c r="R133" s="35">
        <f>SUM(D133:Q133)</f>
        <v>0</v>
      </c>
    </row>
    <row r="134" spans="2:18" ht="15">
      <c r="B134" s="38">
        <v>4632</v>
      </c>
      <c r="C134" s="39" t="s">
        <v>218</v>
      </c>
      <c r="D134" s="44"/>
      <c r="E134" s="41"/>
      <c r="F134" s="41"/>
      <c r="G134" s="41"/>
      <c r="H134" s="41"/>
      <c r="I134" s="41"/>
      <c r="J134" s="41"/>
      <c r="K134" s="41"/>
      <c r="L134" s="41"/>
      <c r="M134" s="41"/>
      <c r="N134" s="42"/>
      <c r="O134" s="42"/>
      <c r="P134" s="42"/>
      <c r="Q134" s="42"/>
      <c r="R134" s="35">
        <f>SUM(D134:Q134)</f>
        <v>0</v>
      </c>
    </row>
    <row r="135" spans="2:18" ht="27.75">
      <c r="B135" s="33">
        <v>464</v>
      </c>
      <c r="C135" s="34" t="s">
        <v>219</v>
      </c>
      <c r="D135" s="35">
        <f>SUM(D136:D137)</f>
        <v>0</v>
      </c>
      <c r="E135" s="35">
        <f>SUM(E136:E137)</f>
        <v>0</v>
      </c>
      <c r="F135" s="35">
        <f>SUM(F136:F137)</f>
        <v>0</v>
      </c>
      <c r="G135" s="35">
        <f>SUM(G136:G137)</f>
        <v>0</v>
      </c>
      <c r="H135" s="35">
        <f>SUM(H136:H137)</f>
        <v>0</v>
      </c>
      <c r="I135" s="35">
        <f>SUM(I136:I137)</f>
        <v>0</v>
      </c>
      <c r="J135" s="35">
        <f>SUM(J136:J137)</f>
        <v>0</v>
      </c>
      <c r="K135" s="35">
        <f>SUM(K136:K137)</f>
        <v>0</v>
      </c>
      <c r="L135" s="35">
        <f>SUM(L136:L137)</f>
        <v>0</v>
      </c>
      <c r="M135" s="35">
        <f>SUM(M136:M137)</f>
        <v>0</v>
      </c>
      <c r="N135" s="36"/>
      <c r="O135" s="36"/>
      <c r="P135" s="36"/>
      <c r="Q135" s="36"/>
      <c r="R135" s="35">
        <f>SUM(D135:Q135)</f>
        <v>0</v>
      </c>
    </row>
    <row r="136" spans="2:18" ht="27.75">
      <c r="B136" s="38">
        <v>4641</v>
      </c>
      <c r="C136" s="39" t="s">
        <v>220</v>
      </c>
      <c r="D136" s="44"/>
      <c r="E136" s="41"/>
      <c r="F136" s="41"/>
      <c r="G136" s="41"/>
      <c r="H136" s="41"/>
      <c r="I136" s="41"/>
      <c r="J136" s="41"/>
      <c r="K136" s="41"/>
      <c r="L136" s="41"/>
      <c r="M136" s="41"/>
      <c r="N136" s="42"/>
      <c r="O136" s="42"/>
      <c r="P136" s="42"/>
      <c r="Q136" s="42"/>
      <c r="R136" s="35">
        <f>SUM(D136:Q136)</f>
        <v>0</v>
      </c>
    </row>
    <row r="137" spans="2:18" ht="27.75">
      <c r="B137" s="38">
        <v>4642</v>
      </c>
      <c r="C137" s="39" t="s">
        <v>221</v>
      </c>
      <c r="D137" s="44"/>
      <c r="E137" s="41"/>
      <c r="F137" s="41"/>
      <c r="G137" s="41"/>
      <c r="H137" s="41"/>
      <c r="I137" s="41"/>
      <c r="J137" s="41"/>
      <c r="K137" s="41"/>
      <c r="L137" s="41"/>
      <c r="M137" s="41"/>
      <c r="N137" s="42"/>
      <c r="O137" s="42"/>
      <c r="P137" s="42"/>
      <c r="Q137" s="42"/>
      <c r="R137" s="35">
        <f>SUM(D137:Q137)</f>
        <v>0</v>
      </c>
    </row>
    <row r="138" spans="2:18" ht="15">
      <c r="B138" s="56">
        <v>465</v>
      </c>
      <c r="C138" s="57" t="s">
        <v>222</v>
      </c>
      <c r="D138" s="35">
        <f>SUM(D139:D140)</f>
        <v>0</v>
      </c>
      <c r="E138" s="35">
        <f>SUM(E139:E140)</f>
        <v>0</v>
      </c>
      <c r="F138" s="35">
        <f>SUM(F139:F140)</f>
        <v>0</v>
      </c>
      <c r="G138" s="35">
        <f>SUM(G139:G140)</f>
        <v>0</v>
      </c>
      <c r="H138" s="35">
        <f>SUM(H139:H140)</f>
        <v>0</v>
      </c>
      <c r="I138" s="35">
        <f>SUM(I139:I140)</f>
        <v>0</v>
      </c>
      <c r="J138" s="35">
        <f>SUM(J139:J140)</f>
        <v>0</v>
      </c>
      <c r="K138" s="35">
        <f>SUM(K139:K140)</f>
        <v>0</v>
      </c>
      <c r="L138" s="35">
        <f>SUM(L139:L140)</f>
        <v>0</v>
      </c>
      <c r="M138" s="35">
        <f>SUM(M139:M140)</f>
        <v>0</v>
      </c>
      <c r="N138" s="35">
        <f>SUM(N139:N140)</f>
        <v>0</v>
      </c>
      <c r="O138" s="35">
        <f>SUM(O139:O140)</f>
        <v>0</v>
      </c>
      <c r="P138" s="35">
        <f>SUM(P139:P140)</f>
        <v>0</v>
      </c>
      <c r="Q138" s="35">
        <f>SUM(Q139:Q140)</f>
        <v>0</v>
      </c>
      <c r="R138" s="35">
        <f>SUM(D138:Q138)</f>
        <v>0</v>
      </c>
    </row>
    <row r="139" spans="2:18" ht="15">
      <c r="B139" s="58">
        <v>4651</v>
      </c>
      <c r="C139" s="59" t="s">
        <v>223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35">
        <f>SUM(D139:Q139)</f>
        <v>0</v>
      </c>
    </row>
    <row r="140" spans="2:18" ht="15">
      <c r="B140" s="58">
        <v>4652</v>
      </c>
      <c r="C140" s="59" t="s">
        <v>224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35">
        <f>SUM(D140:Q140)</f>
        <v>0</v>
      </c>
    </row>
    <row r="141" spans="2:18" ht="15">
      <c r="B141" s="33">
        <v>472</v>
      </c>
      <c r="C141" s="34" t="s">
        <v>225</v>
      </c>
      <c r="D141" s="35">
        <f>SUM(D142:D150)</f>
        <v>0</v>
      </c>
      <c r="E141" s="35">
        <f>SUM(E142:E150)</f>
        <v>0</v>
      </c>
      <c r="F141" s="35">
        <f>SUM(F142:F150)</f>
        <v>0</v>
      </c>
      <c r="G141" s="35">
        <f>SUM(G142:G150)</f>
        <v>0</v>
      </c>
      <c r="H141" s="35">
        <f>SUM(H142:H150)</f>
        <v>0</v>
      </c>
      <c r="I141" s="35">
        <f>SUM(I142:I150)</f>
        <v>0</v>
      </c>
      <c r="J141" s="35">
        <f>SUM(J142:J150)</f>
        <v>0</v>
      </c>
      <c r="K141" s="35">
        <f>SUM(K142:K150)</f>
        <v>0</v>
      </c>
      <c r="L141" s="35">
        <f>SUM(L142:L150)</f>
        <v>0</v>
      </c>
      <c r="M141" s="35">
        <f>SUM(M142:M150)</f>
        <v>0</v>
      </c>
      <c r="N141" s="36"/>
      <c r="O141" s="36"/>
      <c r="P141" s="36"/>
      <c r="Q141" s="36"/>
      <c r="R141" s="35">
        <f>SUM(D141:Q141)</f>
        <v>0</v>
      </c>
    </row>
    <row r="142" spans="2:18" ht="27.75">
      <c r="B142" s="38">
        <v>4721</v>
      </c>
      <c r="C142" s="39" t="s">
        <v>226</v>
      </c>
      <c r="D142" s="44"/>
      <c r="E142" s="41"/>
      <c r="F142" s="41"/>
      <c r="G142" s="41"/>
      <c r="H142" s="41"/>
      <c r="I142" s="41"/>
      <c r="J142" s="41"/>
      <c r="K142" s="41"/>
      <c r="L142" s="41"/>
      <c r="M142" s="41"/>
      <c r="N142" s="42"/>
      <c r="O142" s="42"/>
      <c r="P142" s="42"/>
      <c r="Q142" s="42"/>
      <c r="R142" s="35">
        <f>SUM(D142:Q142)</f>
        <v>0</v>
      </c>
    </row>
    <row r="143" spans="2:18" ht="15">
      <c r="B143" s="38">
        <v>4722</v>
      </c>
      <c r="C143" s="39" t="s">
        <v>227</v>
      </c>
      <c r="D143" s="44"/>
      <c r="E143" s="41"/>
      <c r="F143" s="41"/>
      <c r="G143" s="41"/>
      <c r="H143" s="41"/>
      <c r="I143" s="41"/>
      <c r="J143" s="41"/>
      <c r="K143" s="41"/>
      <c r="L143" s="41"/>
      <c r="M143" s="41"/>
      <c r="N143" s="42"/>
      <c r="O143" s="42"/>
      <c r="P143" s="42"/>
      <c r="Q143" s="42"/>
      <c r="R143" s="35">
        <f>SUM(D143:Q143)</f>
        <v>0</v>
      </c>
    </row>
    <row r="144" spans="2:18" ht="15">
      <c r="B144" s="38">
        <v>4723</v>
      </c>
      <c r="C144" s="39" t="s">
        <v>228</v>
      </c>
      <c r="D144" s="44"/>
      <c r="E144" s="41"/>
      <c r="F144" s="41"/>
      <c r="G144" s="41"/>
      <c r="H144" s="41"/>
      <c r="I144" s="41"/>
      <c r="J144" s="41"/>
      <c r="K144" s="41"/>
      <c r="L144" s="41"/>
      <c r="M144" s="41"/>
      <c r="N144" s="42"/>
      <c r="O144" s="42"/>
      <c r="P144" s="42"/>
      <c r="Q144" s="42"/>
      <c r="R144" s="35">
        <f>SUM(D144:Q144)</f>
        <v>0</v>
      </c>
    </row>
    <row r="145" spans="2:18" ht="15">
      <c r="B145" s="38">
        <v>4724</v>
      </c>
      <c r="C145" s="39" t="s">
        <v>229</v>
      </c>
      <c r="D145" s="44"/>
      <c r="E145" s="41"/>
      <c r="F145" s="41"/>
      <c r="G145" s="41"/>
      <c r="H145" s="41"/>
      <c r="I145" s="41"/>
      <c r="J145" s="41"/>
      <c r="K145" s="41"/>
      <c r="L145" s="41"/>
      <c r="M145" s="41"/>
      <c r="N145" s="42"/>
      <c r="O145" s="42"/>
      <c r="P145" s="42"/>
      <c r="Q145" s="42"/>
      <c r="R145" s="35">
        <f>SUM(D145:Q145)</f>
        <v>0</v>
      </c>
    </row>
    <row r="146" spans="2:18" ht="15">
      <c r="B146" s="38">
        <v>4725</v>
      </c>
      <c r="C146" s="39" t="s">
        <v>230</v>
      </c>
      <c r="D146" s="44"/>
      <c r="E146" s="41"/>
      <c r="F146" s="41"/>
      <c r="G146" s="41"/>
      <c r="H146" s="41"/>
      <c r="I146" s="41"/>
      <c r="J146" s="41"/>
      <c r="K146" s="41"/>
      <c r="L146" s="41"/>
      <c r="M146" s="41"/>
      <c r="N146" s="42"/>
      <c r="O146" s="42"/>
      <c r="P146" s="42"/>
      <c r="Q146" s="42"/>
      <c r="R146" s="35">
        <f>SUM(D146:Q146)</f>
        <v>0</v>
      </c>
    </row>
    <row r="147" spans="2:18" ht="15">
      <c r="B147" s="38">
        <v>4726</v>
      </c>
      <c r="C147" s="39" t="s">
        <v>231</v>
      </c>
      <c r="D147" s="44"/>
      <c r="E147" s="41"/>
      <c r="F147" s="41"/>
      <c r="G147" s="41"/>
      <c r="H147" s="41"/>
      <c r="I147" s="41"/>
      <c r="J147" s="41"/>
      <c r="K147" s="41"/>
      <c r="L147" s="41"/>
      <c r="M147" s="41"/>
      <c r="N147" s="42"/>
      <c r="O147" s="42"/>
      <c r="P147" s="42"/>
      <c r="Q147" s="42"/>
      <c r="R147" s="35">
        <f>SUM(D147:Q147)</f>
        <v>0</v>
      </c>
    </row>
    <row r="148" spans="2:18" ht="27.75">
      <c r="B148" s="38">
        <v>4727</v>
      </c>
      <c r="C148" s="39" t="s">
        <v>232</v>
      </c>
      <c r="D148" s="44"/>
      <c r="E148" s="41"/>
      <c r="F148" s="41"/>
      <c r="G148" s="41"/>
      <c r="H148" s="41"/>
      <c r="I148" s="41"/>
      <c r="J148" s="41"/>
      <c r="K148" s="41"/>
      <c r="L148" s="41"/>
      <c r="M148" s="41"/>
      <c r="N148" s="42"/>
      <c r="O148" s="42"/>
      <c r="P148" s="42"/>
      <c r="Q148" s="42"/>
      <c r="R148" s="35">
        <f>SUM(D148:Q148)</f>
        <v>0</v>
      </c>
    </row>
    <row r="149" spans="2:18" ht="15">
      <c r="B149" s="38">
        <v>4728</v>
      </c>
      <c r="C149" s="39" t="s">
        <v>233</v>
      </c>
      <c r="D149" s="44"/>
      <c r="E149" s="41"/>
      <c r="F149" s="41"/>
      <c r="G149" s="41"/>
      <c r="H149" s="41"/>
      <c r="I149" s="41"/>
      <c r="J149" s="41"/>
      <c r="K149" s="41"/>
      <c r="L149" s="41"/>
      <c r="M149" s="41"/>
      <c r="N149" s="42"/>
      <c r="O149" s="42"/>
      <c r="P149" s="42"/>
      <c r="Q149" s="42"/>
      <c r="R149" s="35">
        <f>SUM(D149:Q149)</f>
        <v>0</v>
      </c>
    </row>
    <row r="150" spans="2:18" ht="15">
      <c r="B150" s="38">
        <v>4729</v>
      </c>
      <c r="C150" s="39" t="s">
        <v>234</v>
      </c>
      <c r="D150" s="44"/>
      <c r="E150" s="41"/>
      <c r="F150" s="41"/>
      <c r="G150" s="41"/>
      <c r="H150" s="41"/>
      <c r="I150" s="41"/>
      <c r="J150" s="41"/>
      <c r="K150" s="41"/>
      <c r="L150" s="41"/>
      <c r="M150" s="41"/>
      <c r="N150" s="42"/>
      <c r="O150" s="42"/>
      <c r="P150" s="42"/>
      <c r="Q150" s="42"/>
      <c r="R150" s="35">
        <f>SUM(D150:Q150)</f>
        <v>0</v>
      </c>
    </row>
    <row r="151" spans="2:18" ht="15">
      <c r="B151" s="33">
        <v>481</v>
      </c>
      <c r="C151" s="34" t="s">
        <v>235</v>
      </c>
      <c r="D151" s="35">
        <f>SUM(D152:D153)</f>
        <v>0</v>
      </c>
      <c r="E151" s="35">
        <f>SUM(E152:E153)</f>
        <v>0</v>
      </c>
      <c r="F151" s="35">
        <f>SUM(F152:F153)</f>
        <v>0</v>
      </c>
      <c r="G151" s="35">
        <f>SUM(G152:G153)</f>
        <v>0</v>
      </c>
      <c r="H151" s="35">
        <f>SUM(H152:H153)</f>
        <v>0</v>
      </c>
      <c r="I151" s="35">
        <f>SUM(I152:I153)</f>
        <v>0</v>
      </c>
      <c r="J151" s="35">
        <f>SUM(J152:J153)</f>
        <v>0</v>
      </c>
      <c r="K151" s="35">
        <f>SUM(K152:K153)</f>
        <v>0</v>
      </c>
      <c r="L151" s="35">
        <f>SUM(L152:L153)</f>
        <v>0</v>
      </c>
      <c r="M151" s="35">
        <f>SUM(M152:M153)</f>
        <v>0</v>
      </c>
      <c r="N151" s="36"/>
      <c r="O151" s="36"/>
      <c r="P151" s="36"/>
      <c r="Q151" s="36"/>
      <c r="R151" s="35">
        <f>SUM(D151:Q151)</f>
        <v>0</v>
      </c>
    </row>
    <row r="152" spans="2:18" ht="27.75">
      <c r="B152" s="38">
        <v>4811</v>
      </c>
      <c r="C152" s="39" t="s">
        <v>236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2"/>
      <c r="O152" s="42"/>
      <c r="P152" s="42"/>
      <c r="Q152" s="42"/>
      <c r="R152" s="35">
        <f>SUM(D152:Q152)</f>
        <v>0</v>
      </c>
    </row>
    <row r="153" spans="2:18" ht="15">
      <c r="B153" s="38">
        <v>4819</v>
      </c>
      <c r="C153" s="39" t="s">
        <v>237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2"/>
      <c r="O153" s="42"/>
      <c r="P153" s="42"/>
      <c r="Q153" s="42"/>
      <c r="R153" s="35">
        <f>SUM(D153:Q153)</f>
        <v>0</v>
      </c>
    </row>
    <row r="154" spans="2:18" ht="15">
      <c r="B154" s="33">
        <v>482</v>
      </c>
      <c r="C154" s="34" t="s">
        <v>238</v>
      </c>
      <c r="D154" s="35">
        <f>SUM(D156:D157)</f>
        <v>0</v>
      </c>
      <c r="E154" s="35">
        <f>SUM(E156:E157)</f>
        <v>0</v>
      </c>
      <c r="F154" s="35">
        <f>SUM(F156:F157)</f>
        <v>0</v>
      </c>
      <c r="G154" s="35">
        <f>SUM(G156:G157)</f>
        <v>0</v>
      </c>
      <c r="H154" s="35">
        <f>SUM(H156:H157)</f>
        <v>0</v>
      </c>
      <c r="I154" s="35">
        <f>SUM(I156:I157)</f>
        <v>0</v>
      </c>
      <c r="J154" s="35">
        <f>SUM(J156:J157)</f>
        <v>0</v>
      </c>
      <c r="K154" s="35">
        <f>SUM(K156:K157)</f>
        <v>0</v>
      </c>
      <c r="L154" s="35">
        <f>SUM(L156:L157)</f>
        <v>0</v>
      </c>
      <c r="M154" s="35">
        <f>SUM(M156:M157)</f>
        <v>0</v>
      </c>
      <c r="N154" s="36"/>
      <c r="O154" s="36"/>
      <c r="P154" s="36"/>
      <c r="Q154" s="36"/>
      <c r="R154" s="35">
        <f>SUM(D154:Q154)</f>
        <v>0</v>
      </c>
    </row>
    <row r="155" spans="2:18" ht="15">
      <c r="B155" s="38" t="s">
        <v>239</v>
      </c>
      <c r="C155" s="39" t="s">
        <v>240</v>
      </c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2"/>
      <c r="O155" s="42"/>
      <c r="P155" s="42"/>
      <c r="Q155" s="42"/>
      <c r="R155" s="35">
        <f>SUM(D155:Q155)</f>
        <v>0</v>
      </c>
    </row>
    <row r="156" spans="2:18" ht="15">
      <c r="B156" s="38">
        <v>4822</v>
      </c>
      <c r="C156" s="39" t="s">
        <v>241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2"/>
      <c r="O156" s="42"/>
      <c r="P156" s="42"/>
      <c r="Q156" s="42"/>
      <c r="R156" s="35">
        <f>SUM(D156:Q156)</f>
        <v>0</v>
      </c>
    </row>
    <row r="157" spans="2:18" ht="15">
      <c r="B157" s="38">
        <v>4823</v>
      </c>
      <c r="C157" s="39" t="s">
        <v>242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2"/>
      <c r="P157" s="42"/>
      <c r="Q157" s="42"/>
      <c r="R157" s="35">
        <f>SUM(D157:Q157)</f>
        <v>0</v>
      </c>
    </row>
    <row r="158" spans="2:18" ht="15">
      <c r="B158" s="33">
        <v>483</v>
      </c>
      <c r="C158" s="34" t="s">
        <v>243</v>
      </c>
      <c r="D158" s="35">
        <f>D159</f>
        <v>0</v>
      </c>
      <c r="E158" s="35">
        <f>E159</f>
        <v>0</v>
      </c>
      <c r="F158" s="35">
        <f>F159</f>
        <v>0</v>
      </c>
      <c r="G158" s="35">
        <f>G159</f>
        <v>0</v>
      </c>
      <c r="H158" s="35">
        <f>H159</f>
        <v>0</v>
      </c>
      <c r="I158" s="35">
        <f>I159</f>
        <v>0</v>
      </c>
      <c r="J158" s="35">
        <f>J159</f>
        <v>0</v>
      </c>
      <c r="K158" s="35">
        <f>K159</f>
        <v>0</v>
      </c>
      <c r="L158" s="35">
        <f>L159</f>
        <v>0</v>
      </c>
      <c r="M158" s="35">
        <f>M159</f>
        <v>0</v>
      </c>
      <c r="N158" s="36"/>
      <c r="O158" s="36"/>
      <c r="P158" s="36"/>
      <c r="Q158" s="36"/>
      <c r="R158" s="35">
        <f>SUM(D158:Q158)</f>
        <v>0</v>
      </c>
    </row>
    <row r="159" spans="2:18" ht="27.75">
      <c r="B159" s="38">
        <v>4831</v>
      </c>
      <c r="C159" s="39" t="s">
        <v>244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2"/>
      <c r="O159" s="42"/>
      <c r="P159" s="42"/>
      <c r="Q159" s="42"/>
      <c r="R159" s="35">
        <f>SUM(D159:Q159)</f>
        <v>0</v>
      </c>
    </row>
    <row r="160" spans="2:18" ht="40.5">
      <c r="B160" s="33">
        <v>484</v>
      </c>
      <c r="C160" s="34" t="s">
        <v>245</v>
      </c>
      <c r="D160" s="35">
        <f>SUM(D161:D162)</f>
        <v>0</v>
      </c>
      <c r="E160" s="35">
        <f>SUM(E161:E162)</f>
        <v>0</v>
      </c>
      <c r="F160" s="35">
        <f>SUM(F161:F162)</f>
        <v>0</v>
      </c>
      <c r="G160" s="35">
        <f>SUM(G161:G162)</f>
        <v>0</v>
      </c>
      <c r="H160" s="35">
        <f>SUM(H161:H162)</f>
        <v>0</v>
      </c>
      <c r="I160" s="35">
        <f>SUM(I161:I162)</f>
        <v>0</v>
      </c>
      <c r="J160" s="35">
        <f>SUM(J161:J162)</f>
        <v>0</v>
      </c>
      <c r="K160" s="35">
        <f>SUM(K161:K162)</f>
        <v>0</v>
      </c>
      <c r="L160" s="35">
        <f>SUM(L161:L162)</f>
        <v>0</v>
      </c>
      <c r="M160" s="35">
        <f>SUM(M161:M162)</f>
        <v>0</v>
      </c>
      <c r="N160" s="36"/>
      <c r="O160" s="36"/>
      <c r="P160" s="36"/>
      <c r="Q160" s="36"/>
      <c r="R160" s="35">
        <f>SUM(D160:Q160)</f>
        <v>0</v>
      </c>
    </row>
    <row r="161" spans="2:18" ht="27.75">
      <c r="B161" s="38">
        <v>4841</v>
      </c>
      <c r="C161" s="39" t="s">
        <v>246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2"/>
      <c r="O161" s="42"/>
      <c r="P161" s="42"/>
      <c r="Q161" s="42"/>
      <c r="R161" s="35">
        <f>SUM(D161:Q161)</f>
        <v>0</v>
      </c>
    </row>
    <row r="162" spans="2:18" ht="15">
      <c r="B162" s="38">
        <v>4842</v>
      </c>
      <c r="C162" s="39" t="s">
        <v>247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2"/>
      <c r="O162" s="42"/>
      <c r="P162" s="42"/>
      <c r="Q162" s="42"/>
      <c r="R162" s="35">
        <f>SUM(D162:Q162)</f>
        <v>0</v>
      </c>
    </row>
    <row r="163" spans="2:18" ht="27.75">
      <c r="B163" s="33">
        <v>485</v>
      </c>
      <c r="C163" s="34" t="s">
        <v>248</v>
      </c>
      <c r="D163" s="35">
        <f>D164</f>
        <v>0</v>
      </c>
      <c r="E163" s="35">
        <f>E164</f>
        <v>0</v>
      </c>
      <c r="F163" s="35">
        <f>F164</f>
        <v>0</v>
      </c>
      <c r="G163" s="35">
        <f>G164</f>
        <v>0</v>
      </c>
      <c r="H163" s="35">
        <f>H164</f>
        <v>0</v>
      </c>
      <c r="I163" s="35">
        <f>I164</f>
        <v>0</v>
      </c>
      <c r="J163" s="35">
        <f>J164</f>
        <v>0</v>
      </c>
      <c r="K163" s="35">
        <f>K164</f>
        <v>0</v>
      </c>
      <c r="L163" s="35">
        <f>L164</f>
        <v>0</v>
      </c>
      <c r="M163" s="35">
        <f>M164</f>
        <v>0</v>
      </c>
      <c r="N163" s="36"/>
      <c r="O163" s="36"/>
      <c r="P163" s="36"/>
      <c r="Q163" s="36"/>
      <c r="R163" s="35">
        <f>SUM(D163:Q163)</f>
        <v>0</v>
      </c>
    </row>
    <row r="164" spans="2:18" ht="27.75">
      <c r="B164" s="38">
        <v>4851</v>
      </c>
      <c r="C164" s="39" t="s">
        <v>249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2"/>
      <c r="O164" s="42"/>
      <c r="P164" s="42"/>
      <c r="Q164" s="42"/>
      <c r="R164" s="35">
        <f>SUM(D164:Q164)</f>
        <v>0</v>
      </c>
    </row>
    <row r="165" spans="2:18" ht="27.75">
      <c r="B165" s="33" t="s">
        <v>250</v>
      </c>
      <c r="C165" s="34" t="s">
        <v>251</v>
      </c>
      <c r="D165" s="35">
        <f>D166</f>
        <v>0</v>
      </c>
      <c r="E165" s="35">
        <f>E166</f>
        <v>0</v>
      </c>
      <c r="F165" s="35">
        <f>F166</f>
        <v>0</v>
      </c>
      <c r="G165" s="35">
        <f>G166</f>
        <v>0</v>
      </c>
      <c r="H165" s="35">
        <f>H166</f>
        <v>0</v>
      </c>
      <c r="I165" s="35">
        <f>I166</f>
        <v>0</v>
      </c>
      <c r="J165" s="35">
        <f>J166</f>
        <v>0</v>
      </c>
      <c r="K165" s="35">
        <f>K166</f>
        <v>0</v>
      </c>
      <c r="L165" s="35">
        <f>L166</f>
        <v>0</v>
      </c>
      <c r="M165" s="35">
        <f>M166</f>
        <v>0</v>
      </c>
      <c r="N165" s="35">
        <f>N166</f>
        <v>0</v>
      </c>
      <c r="O165" s="35">
        <f>O166</f>
        <v>0</v>
      </c>
      <c r="P165" s="35">
        <f>P166</f>
        <v>0</v>
      </c>
      <c r="Q165" s="35">
        <f>Q166</f>
        <v>0</v>
      </c>
      <c r="R165" s="35">
        <f>SUM(D165:Q165)</f>
        <v>0</v>
      </c>
    </row>
    <row r="166" spans="2:18" ht="27.75">
      <c r="B166" s="38" t="s">
        <v>252</v>
      </c>
      <c r="C166" s="39" t="s">
        <v>251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35">
        <f>SUM(D166:Q166)</f>
        <v>0</v>
      </c>
    </row>
    <row r="167" spans="2:18" ht="15">
      <c r="B167" s="33">
        <v>611</v>
      </c>
      <c r="C167" s="34" t="s">
        <v>253</v>
      </c>
      <c r="D167" s="35">
        <f>SUM(D168:D176)</f>
        <v>0</v>
      </c>
      <c r="E167" s="35">
        <f>SUM(E168:E176)</f>
        <v>0</v>
      </c>
      <c r="F167" s="35">
        <f>SUM(F168:F176)</f>
        <v>0</v>
      </c>
      <c r="G167" s="35">
        <f>SUM(G168:G176)</f>
        <v>0</v>
      </c>
      <c r="H167" s="35">
        <f>SUM(H168:H176)</f>
        <v>0</v>
      </c>
      <c r="I167" s="35">
        <f>SUM(I168:I176)</f>
        <v>0</v>
      </c>
      <c r="J167" s="35">
        <f>SUM(J168:J176)</f>
        <v>0</v>
      </c>
      <c r="K167" s="35">
        <f>SUM(K168:K176)</f>
        <v>0</v>
      </c>
      <c r="L167" s="35">
        <f>SUM(L168:L176)</f>
        <v>0</v>
      </c>
      <c r="M167" s="35">
        <f>SUM(M168:M176)</f>
        <v>0</v>
      </c>
      <c r="N167" s="36"/>
      <c r="O167" s="36"/>
      <c r="P167" s="36"/>
      <c r="Q167" s="36"/>
      <c r="R167" s="35">
        <f>SUM(D167:Q167)</f>
        <v>0</v>
      </c>
    </row>
    <row r="168" spans="2:18" ht="27.75">
      <c r="B168" s="38">
        <v>6111</v>
      </c>
      <c r="C168" s="39" t="s">
        <v>254</v>
      </c>
      <c r="D168" s="44"/>
      <c r="E168" s="41"/>
      <c r="F168" s="41"/>
      <c r="G168" s="41"/>
      <c r="H168" s="41"/>
      <c r="I168" s="41"/>
      <c r="J168" s="41"/>
      <c r="K168" s="41"/>
      <c r="L168" s="41"/>
      <c r="M168" s="41"/>
      <c r="N168" s="42"/>
      <c r="O168" s="42"/>
      <c r="P168" s="42"/>
      <c r="Q168" s="42"/>
      <c r="R168" s="35">
        <f>SUM(D168:Q168)</f>
        <v>0</v>
      </c>
    </row>
    <row r="169" spans="2:18" ht="15">
      <c r="B169" s="38">
        <v>6112</v>
      </c>
      <c r="C169" s="39" t="s">
        <v>255</v>
      </c>
      <c r="D169" s="44"/>
      <c r="E169" s="41"/>
      <c r="F169" s="41"/>
      <c r="G169" s="41"/>
      <c r="H169" s="41"/>
      <c r="I169" s="41"/>
      <c r="J169" s="41"/>
      <c r="K169" s="41"/>
      <c r="L169" s="41"/>
      <c r="M169" s="41"/>
      <c r="N169" s="42"/>
      <c r="O169" s="42"/>
      <c r="P169" s="42"/>
      <c r="Q169" s="42"/>
      <c r="R169" s="35">
        <f>SUM(D169:Q169)</f>
        <v>0</v>
      </c>
    </row>
    <row r="170" spans="2:18" ht="27.75">
      <c r="B170" s="38">
        <v>6113</v>
      </c>
      <c r="C170" s="39" t="s">
        <v>256</v>
      </c>
      <c r="D170" s="44"/>
      <c r="E170" s="41"/>
      <c r="F170" s="41"/>
      <c r="G170" s="41"/>
      <c r="H170" s="41"/>
      <c r="I170" s="41"/>
      <c r="J170" s="41"/>
      <c r="K170" s="41"/>
      <c r="L170" s="41"/>
      <c r="M170" s="41"/>
      <c r="N170" s="42"/>
      <c r="O170" s="42"/>
      <c r="P170" s="42"/>
      <c r="Q170" s="42"/>
      <c r="R170" s="35">
        <f>SUM(D170:Q170)</f>
        <v>0</v>
      </c>
    </row>
    <row r="171" spans="2:18" ht="15">
      <c r="B171" s="38">
        <v>6114</v>
      </c>
      <c r="C171" s="39" t="s">
        <v>257</v>
      </c>
      <c r="D171" s="44"/>
      <c r="E171" s="41"/>
      <c r="F171" s="41"/>
      <c r="G171" s="41"/>
      <c r="H171" s="41"/>
      <c r="I171" s="41"/>
      <c r="J171" s="41"/>
      <c r="K171" s="41"/>
      <c r="L171" s="41"/>
      <c r="M171" s="41"/>
      <c r="N171" s="42"/>
      <c r="O171" s="42"/>
      <c r="P171" s="42"/>
      <c r="Q171" s="42"/>
      <c r="R171" s="35">
        <f>SUM(D171:Q171)</f>
        <v>0</v>
      </c>
    </row>
    <row r="172" spans="2:18" ht="17.25" customHeight="1">
      <c r="B172" s="38">
        <v>6115</v>
      </c>
      <c r="C172" s="39" t="s">
        <v>258</v>
      </c>
      <c r="D172" s="44"/>
      <c r="E172" s="41"/>
      <c r="F172" s="41"/>
      <c r="G172" s="41"/>
      <c r="H172" s="41"/>
      <c r="I172" s="41"/>
      <c r="J172" s="41"/>
      <c r="K172" s="41"/>
      <c r="L172" s="41"/>
      <c r="M172" s="41"/>
      <c r="N172" s="42"/>
      <c r="O172" s="42"/>
      <c r="P172" s="42"/>
      <c r="Q172" s="42"/>
      <c r="R172" s="35">
        <f>SUM(D172:Q172)</f>
        <v>0</v>
      </c>
    </row>
    <row r="173" spans="2:18" ht="15">
      <c r="B173" s="38">
        <v>6116</v>
      </c>
      <c r="C173" s="39" t="s">
        <v>259</v>
      </c>
      <c r="D173" s="44"/>
      <c r="E173" s="41"/>
      <c r="F173" s="41"/>
      <c r="G173" s="41"/>
      <c r="H173" s="41"/>
      <c r="I173" s="41"/>
      <c r="J173" s="41"/>
      <c r="K173" s="41"/>
      <c r="L173" s="41"/>
      <c r="M173" s="41"/>
      <c r="N173" s="42"/>
      <c r="O173" s="42"/>
      <c r="P173" s="42"/>
      <c r="Q173" s="42"/>
      <c r="R173" s="35">
        <f>SUM(D173:Q173)</f>
        <v>0</v>
      </c>
    </row>
    <row r="174" spans="2:18" ht="27.75">
      <c r="B174" s="38">
        <v>6117</v>
      </c>
      <c r="C174" s="39" t="s">
        <v>260</v>
      </c>
      <c r="D174" s="44"/>
      <c r="E174" s="41"/>
      <c r="F174" s="41"/>
      <c r="G174" s="41"/>
      <c r="H174" s="41"/>
      <c r="I174" s="41"/>
      <c r="J174" s="41"/>
      <c r="K174" s="41"/>
      <c r="L174" s="41"/>
      <c r="M174" s="41"/>
      <c r="N174" s="42"/>
      <c r="O174" s="42"/>
      <c r="P174" s="42"/>
      <c r="Q174" s="42"/>
      <c r="R174" s="35">
        <f>SUM(D174:Q174)</f>
        <v>0</v>
      </c>
    </row>
    <row r="175" spans="2:18" ht="15">
      <c r="B175" s="38">
        <v>6118</v>
      </c>
      <c r="C175" s="39" t="s">
        <v>261</v>
      </c>
      <c r="D175" s="44"/>
      <c r="E175" s="41"/>
      <c r="F175" s="41"/>
      <c r="G175" s="41"/>
      <c r="H175" s="41"/>
      <c r="I175" s="41"/>
      <c r="J175" s="41"/>
      <c r="K175" s="41"/>
      <c r="L175" s="41"/>
      <c r="M175" s="41"/>
      <c r="N175" s="42"/>
      <c r="O175" s="42"/>
      <c r="P175" s="42"/>
      <c r="Q175" s="42"/>
      <c r="R175" s="35">
        <f>SUM(D175:Q175)</f>
        <v>0</v>
      </c>
    </row>
    <row r="176" spans="2:18" ht="15">
      <c r="B176" s="38">
        <v>6119</v>
      </c>
      <c r="C176" s="39" t="s">
        <v>262</v>
      </c>
      <c r="D176" s="44"/>
      <c r="E176" s="41"/>
      <c r="F176" s="41"/>
      <c r="G176" s="41"/>
      <c r="H176" s="41"/>
      <c r="I176" s="41"/>
      <c r="J176" s="41"/>
      <c r="K176" s="41"/>
      <c r="L176" s="41"/>
      <c r="M176" s="41"/>
      <c r="N176" s="42"/>
      <c r="O176" s="42"/>
      <c r="P176" s="42"/>
      <c r="Q176" s="42"/>
      <c r="R176" s="35">
        <f>SUM(D176:Q176)</f>
        <v>0</v>
      </c>
    </row>
    <row r="177" spans="2:18" ht="15">
      <c r="B177" s="33">
        <v>612</v>
      </c>
      <c r="C177" s="34" t="s">
        <v>263</v>
      </c>
      <c r="D177" s="35">
        <f>SUM(D178:D184)</f>
        <v>0</v>
      </c>
      <c r="E177" s="35">
        <f>SUM(E178:E184)</f>
        <v>0</v>
      </c>
      <c r="F177" s="35">
        <f>SUM(F178:F184)</f>
        <v>0</v>
      </c>
      <c r="G177" s="35">
        <f>SUM(G178:G184)</f>
        <v>0</v>
      </c>
      <c r="H177" s="35">
        <f>SUM(H178:H184)</f>
        <v>0</v>
      </c>
      <c r="I177" s="35">
        <f>SUM(I178:I184)</f>
        <v>0</v>
      </c>
      <c r="J177" s="35">
        <f>SUM(J178:J184)</f>
        <v>0</v>
      </c>
      <c r="K177" s="35">
        <f>SUM(K178:K184)</f>
        <v>0</v>
      </c>
      <c r="L177" s="35">
        <f>SUM(L178:L184)</f>
        <v>0</v>
      </c>
      <c r="M177" s="35">
        <f>SUM(M178:M184)</f>
        <v>0</v>
      </c>
      <c r="N177" s="36"/>
      <c r="O177" s="36"/>
      <c r="P177" s="36"/>
      <c r="Q177" s="36"/>
      <c r="R177" s="35">
        <f>SUM(D177:Q177)</f>
        <v>0</v>
      </c>
    </row>
    <row r="178" spans="2:18" ht="27.75">
      <c r="B178" s="38">
        <v>6121</v>
      </c>
      <c r="C178" s="39" t="s">
        <v>264</v>
      </c>
      <c r="D178" s="44"/>
      <c r="E178" s="41"/>
      <c r="F178" s="41"/>
      <c r="G178" s="41"/>
      <c r="H178" s="41"/>
      <c r="I178" s="41"/>
      <c r="J178" s="41"/>
      <c r="K178" s="41"/>
      <c r="L178" s="41"/>
      <c r="M178" s="41"/>
      <c r="N178" s="42"/>
      <c r="O178" s="42"/>
      <c r="P178" s="42"/>
      <c r="Q178" s="42"/>
      <c r="R178" s="35">
        <f>SUM(D178:Q178)</f>
        <v>0</v>
      </c>
    </row>
    <row r="179" spans="2:18" ht="15">
      <c r="B179" s="38">
        <v>6122</v>
      </c>
      <c r="C179" s="39" t="s">
        <v>265</v>
      </c>
      <c r="D179" s="44"/>
      <c r="E179" s="41"/>
      <c r="F179" s="41"/>
      <c r="G179" s="41"/>
      <c r="H179" s="41"/>
      <c r="I179" s="41"/>
      <c r="J179" s="41"/>
      <c r="K179" s="41"/>
      <c r="L179" s="41"/>
      <c r="M179" s="41"/>
      <c r="N179" s="42"/>
      <c r="O179" s="42"/>
      <c r="P179" s="42"/>
      <c r="Q179" s="42"/>
      <c r="R179" s="35">
        <f>SUM(D179:Q179)</f>
        <v>0</v>
      </c>
    </row>
    <row r="180" spans="2:18" ht="27.75">
      <c r="B180" s="38">
        <v>6123</v>
      </c>
      <c r="C180" s="39" t="s">
        <v>266</v>
      </c>
      <c r="D180" s="44"/>
      <c r="E180" s="41"/>
      <c r="F180" s="41"/>
      <c r="G180" s="41"/>
      <c r="H180" s="41"/>
      <c r="I180" s="41"/>
      <c r="J180" s="41"/>
      <c r="K180" s="41"/>
      <c r="L180" s="41"/>
      <c r="M180" s="41"/>
      <c r="N180" s="42"/>
      <c r="O180" s="42"/>
      <c r="P180" s="42"/>
      <c r="Q180" s="42"/>
      <c r="R180" s="35">
        <f>SUM(D180:Q180)</f>
        <v>0</v>
      </c>
    </row>
    <row r="181" spans="2:18" ht="15">
      <c r="B181" s="38">
        <v>6124</v>
      </c>
      <c r="C181" s="39" t="s">
        <v>267</v>
      </c>
      <c r="D181" s="44"/>
      <c r="E181" s="41"/>
      <c r="F181" s="41"/>
      <c r="G181" s="41"/>
      <c r="H181" s="41"/>
      <c r="I181" s="41"/>
      <c r="J181" s="41"/>
      <c r="K181" s="41"/>
      <c r="L181" s="41"/>
      <c r="M181" s="41"/>
      <c r="N181" s="42"/>
      <c r="O181" s="42"/>
      <c r="P181" s="42"/>
      <c r="Q181" s="42"/>
      <c r="R181" s="35">
        <f>SUM(D181:Q181)</f>
        <v>0</v>
      </c>
    </row>
    <row r="182" spans="2:18" ht="16.5" customHeight="1">
      <c r="B182" s="38">
        <v>6125</v>
      </c>
      <c r="C182" s="39" t="s">
        <v>268</v>
      </c>
      <c r="D182" s="44"/>
      <c r="E182" s="41"/>
      <c r="F182" s="41"/>
      <c r="G182" s="41"/>
      <c r="H182" s="41"/>
      <c r="I182" s="41"/>
      <c r="J182" s="41"/>
      <c r="K182" s="41"/>
      <c r="L182" s="41"/>
      <c r="M182" s="41"/>
      <c r="N182" s="42"/>
      <c r="O182" s="42"/>
      <c r="P182" s="42"/>
      <c r="Q182" s="42"/>
      <c r="R182" s="35">
        <f>SUM(D182:Q182)</f>
        <v>0</v>
      </c>
    </row>
    <row r="183" spans="2:18" ht="15">
      <c r="B183" s="38">
        <v>6126</v>
      </c>
      <c r="C183" s="39" t="s">
        <v>269</v>
      </c>
      <c r="D183" s="44"/>
      <c r="E183" s="41"/>
      <c r="F183" s="41"/>
      <c r="G183" s="41"/>
      <c r="H183" s="41"/>
      <c r="I183" s="41"/>
      <c r="J183" s="41"/>
      <c r="K183" s="41"/>
      <c r="L183" s="41"/>
      <c r="M183" s="41"/>
      <c r="N183" s="42"/>
      <c r="O183" s="42"/>
      <c r="P183" s="42"/>
      <c r="Q183" s="42"/>
      <c r="R183" s="35">
        <f>SUM(D183:Q183)</f>
        <v>0</v>
      </c>
    </row>
    <row r="184" spans="2:18" ht="15">
      <c r="B184" s="38">
        <v>6129</v>
      </c>
      <c r="C184" s="39" t="s">
        <v>270</v>
      </c>
      <c r="D184" s="44"/>
      <c r="E184" s="41"/>
      <c r="F184" s="41"/>
      <c r="G184" s="41"/>
      <c r="H184" s="41"/>
      <c r="I184" s="41"/>
      <c r="J184" s="41"/>
      <c r="K184" s="41"/>
      <c r="L184" s="41"/>
      <c r="M184" s="41"/>
      <c r="N184" s="42"/>
      <c r="O184" s="42"/>
      <c r="P184" s="42"/>
      <c r="Q184" s="42"/>
      <c r="R184" s="35">
        <f>SUM(D184:Q184)</f>
        <v>0</v>
      </c>
    </row>
    <row r="185" spans="2:18" ht="15">
      <c r="B185" s="33">
        <v>613</v>
      </c>
      <c r="C185" s="34" t="s">
        <v>271</v>
      </c>
      <c r="D185" s="35">
        <f>D186</f>
        <v>0</v>
      </c>
      <c r="E185" s="35">
        <f>E186</f>
        <v>0</v>
      </c>
      <c r="F185" s="35">
        <f>F186</f>
        <v>0</v>
      </c>
      <c r="G185" s="35">
        <f>G186</f>
        <v>0</v>
      </c>
      <c r="H185" s="35">
        <f>H186</f>
        <v>0</v>
      </c>
      <c r="I185" s="35">
        <f>I186</f>
        <v>0</v>
      </c>
      <c r="J185" s="35">
        <f>J186</f>
        <v>0</v>
      </c>
      <c r="K185" s="35">
        <f>K186</f>
        <v>0</v>
      </c>
      <c r="L185" s="35">
        <f>L186</f>
        <v>0</v>
      </c>
      <c r="M185" s="35">
        <f>M186</f>
        <v>0</v>
      </c>
      <c r="N185" s="36"/>
      <c r="O185" s="36"/>
      <c r="P185" s="36"/>
      <c r="Q185" s="36"/>
      <c r="R185" s="35">
        <f>SUM(D185:Q185)</f>
        <v>0</v>
      </c>
    </row>
    <row r="186" spans="2:18" ht="15">
      <c r="B186" s="38">
        <v>6131</v>
      </c>
      <c r="C186" s="39" t="s">
        <v>271</v>
      </c>
      <c r="D186" s="44"/>
      <c r="E186" s="41"/>
      <c r="F186" s="41"/>
      <c r="G186" s="41"/>
      <c r="H186" s="41"/>
      <c r="I186" s="41"/>
      <c r="J186" s="41"/>
      <c r="K186" s="41"/>
      <c r="L186" s="41"/>
      <c r="M186" s="41"/>
      <c r="N186" s="42"/>
      <c r="O186" s="42"/>
      <c r="P186" s="42"/>
      <c r="Q186" s="42"/>
      <c r="R186" s="35">
        <f>SUM(D186:Q186)</f>
        <v>0</v>
      </c>
    </row>
    <row r="187" spans="2:18" ht="15">
      <c r="B187" s="45" t="s">
        <v>272</v>
      </c>
      <c r="C187" s="46" t="s">
        <v>273</v>
      </c>
      <c r="D187" s="55"/>
      <c r="E187" s="47"/>
      <c r="F187" s="47"/>
      <c r="G187" s="47"/>
      <c r="H187" s="47"/>
      <c r="I187" s="47"/>
      <c r="J187" s="47"/>
      <c r="K187" s="47"/>
      <c r="L187" s="47"/>
      <c r="M187" s="47"/>
      <c r="N187" s="48"/>
      <c r="O187" s="48"/>
      <c r="P187" s="48"/>
      <c r="Q187" s="48"/>
      <c r="R187" s="35">
        <f>SUM(D187:Q187)</f>
        <v>0</v>
      </c>
    </row>
    <row r="188" spans="2:18" ht="15">
      <c r="B188" s="38" t="s">
        <v>274</v>
      </c>
      <c r="C188" s="39" t="s">
        <v>273</v>
      </c>
      <c r="D188" s="44"/>
      <c r="E188" s="41"/>
      <c r="F188" s="41"/>
      <c r="G188" s="41"/>
      <c r="H188" s="41"/>
      <c r="I188" s="41"/>
      <c r="J188" s="41"/>
      <c r="K188" s="41"/>
      <c r="L188" s="41"/>
      <c r="M188" s="41"/>
      <c r="N188" s="42"/>
      <c r="O188" s="42"/>
      <c r="P188" s="42"/>
      <c r="Q188" s="42"/>
      <c r="R188" s="35">
        <f>SUM(D188:Q188)</f>
        <v>0</v>
      </c>
    </row>
    <row r="189" spans="2:18" ht="15">
      <c r="B189" s="33">
        <v>621</v>
      </c>
      <c r="C189" s="34" t="s">
        <v>275</v>
      </c>
      <c r="D189" s="35">
        <f>SUM(D190:D198)</f>
        <v>0</v>
      </c>
      <c r="E189" s="35">
        <f>SUM(E190:E198)</f>
        <v>0</v>
      </c>
      <c r="F189" s="35">
        <f>SUM(F190:F198)</f>
        <v>0</v>
      </c>
      <c r="G189" s="35">
        <f>SUM(G190:G198)</f>
        <v>0</v>
      </c>
      <c r="H189" s="35">
        <f>SUM(H190:H198)</f>
        <v>0</v>
      </c>
      <c r="I189" s="35">
        <f>SUM(I190:I198)</f>
        <v>0</v>
      </c>
      <c r="J189" s="35">
        <f>SUM(J190:J198)</f>
        <v>0</v>
      </c>
      <c r="K189" s="35">
        <f>SUM(K190:K198)</f>
        <v>0</v>
      </c>
      <c r="L189" s="35">
        <f>SUM(L190:L198)</f>
        <v>0</v>
      </c>
      <c r="M189" s="35">
        <f>SUM(M190:M198)</f>
        <v>0</v>
      </c>
      <c r="N189" s="36"/>
      <c r="O189" s="36"/>
      <c r="P189" s="36"/>
      <c r="Q189" s="36"/>
      <c r="R189" s="35">
        <f>SUM(D189:Q189)</f>
        <v>0</v>
      </c>
    </row>
    <row r="190" spans="2:18" ht="27.75">
      <c r="B190" s="38">
        <v>6211</v>
      </c>
      <c r="C190" s="39" t="s">
        <v>276</v>
      </c>
      <c r="D190" s="44"/>
      <c r="E190" s="41"/>
      <c r="F190" s="41"/>
      <c r="G190" s="41"/>
      <c r="H190" s="41"/>
      <c r="I190" s="41"/>
      <c r="J190" s="41"/>
      <c r="K190" s="41"/>
      <c r="L190" s="41"/>
      <c r="M190" s="41"/>
      <c r="N190" s="42"/>
      <c r="O190" s="42"/>
      <c r="P190" s="42"/>
      <c r="Q190" s="42"/>
      <c r="R190" s="35">
        <f>SUM(D190:Q190)</f>
        <v>0</v>
      </c>
    </row>
    <row r="191" spans="2:18" ht="15">
      <c r="B191" s="38">
        <v>6212</v>
      </c>
      <c r="C191" s="39" t="s">
        <v>277</v>
      </c>
      <c r="D191" s="44"/>
      <c r="E191" s="41"/>
      <c r="F191" s="41"/>
      <c r="G191" s="41"/>
      <c r="H191" s="41"/>
      <c r="I191" s="41"/>
      <c r="J191" s="41"/>
      <c r="K191" s="41"/>
      <c r="L191" s="41"/>
      <c r="M191" s="41"/>
      <c r="N191" s="42"/>
      <c r="O191" s="42"/>
      <c r="P191" s="42"/>
      <c r="Q191" s="42"/>
      <c r="R191" s="35">
        <f>SUM(D191:Q191)</f>
        <v>0</v>
      </c>
    </row>
    <row r="192" spans="2:18" ht="27.75">
      <c r="B192" s="38">
        <v>6213</v>
      </c>
      <c r="C192" s="39" t="s">
        <v>278</v>
      </c>
      <c r="D192" s="44"/>
      <c r="E192" s="41"/>
      <c r="F192" s="41"/>
      <c r="G192" s="41"/>
      <c r="H192" s="41"/>
      <c r="I192" s="41"/>
      <c r="J192" s="41"/>
      <c r="K192" s="41"/>
      <c r="L192" s="41"/>
      <c r="M192" s="41"/>
      <c r="N192" s="42"/>
      <c r="O192" s="42"/>
      <c r="P192" s="42"/>
      <c r="Q192" s="42"/>
      <c r="R192" s="35">
        <f>SUM(D192:Q192)</f>
        <v>0</v>
      </c>
    </row>
    <row r="193" spans="2:18" ht="15">
      <c r="B193" s="38">
        <v>6214</v>
      </c>
      <c r="C193" s="39" t="s">
        <v>279</v>
      </c>
      <c r="D193" s="44"/>
      <c r="E193" s="41"/>
      <c r="F193" s="41"/>
      <c r="G193" s="41"/>
      <c r="H193" s="41"/>
      <c r="I193" s="41"/>
      <c r="J193" s="41"/>
      <c r="K193" s="41"/>
      <c r="L193" s="41"/>
      <c r="M193" s="41"/>
      <c r="N193" s="42"/>
      <c r="O193" s="42"/>
      <c r="P193" s="42"/>
      <c r="Q193" s="42"/>
      <c r="R193" s="35">
        <f>SUM(D193:Q193)</f>
        <v>0</v>
      </c>
    </row>
    <row r="194" spans="2:18" ht="27.75">
      <c r="B194" s="38">
        <v>6215</v>
      </c>
      <c r="C194" s="39" t="s">
        <v>280</v>
      </c>
      <c r="D194" s="44"/>
      <c r="E194" s="41"/>
      <c r="F194" s="41"/>
      <c r="G194" s="41"/>
      <c r="H194" s="41"/>
      <c r="I194" s="41"/>
      <c r="J194" s="41"/>
      <c r="K194" s="41"/>
      <c r="L194" s="41"/>
      <c r="M194" s="41"/>
      <c r="N194" s="42"/>
      <c r="O194" s="42"/>
      <c r="P194" s="42"/>
      <c r="Q194" s="42"/>
      <c r="R194" s="35">
        <f>SUM(D194:Q194)</f>
        <v>0</v>
      </c>
    </row>
    <row r="195" spans="2:18" ht="27.75">
      <c r="B195" s="38">
        <v>6216</v>
      </c>
      <c r="C195" s="39" t="s">
        <v>281</v>
      </c>
      <c r="D195" s="44"/>
      <c r="E195" s="41"/>
      <c r="F195" s="41"/>
      <c r="G195" s="41"/>
      <c r="H195" s="41"/>
      <c r="I195" s="41"/>
      <c r="J195" s="41"/>
      <c r="K195" s="41"/>
      <c r="L195" s="41"/>
      <c r="M195" s="41"/>
      <c r="N195" s="42"/>
      <c r="O195" s="42"/>
      <c r="P195" s="42"/>
      <c r="Q195" s="42"/>
      <c r="R195" s="35">
        <f>SUM(D195:Q195)</f>
        <v>0</v>
      </c>
    </row>
    <row r="196" spans="2:18" ht="15">
      <c r="B196" s="38">
        <v>6217</v>
      </c>
      <c r="C196" s="39" t="s">
        <v>282</v>
      </c>
      <c r="D196" s="44"/>
      <c r="E196" s="41"/>
      <c r="F196" s="41"/>
      <c r="G196" s="41"/>
      <c r="H196" s="41"/>
      <c r="I196" s="41"/>
      <c r="J196" s="41"/>
      <c r="K196" s="41"/>
      <c r="L196" s="41"/>
      <c r="M196" s="41"/>
      <c r="N196" s="42"/>
      <c r="O196" s="42"/>
      <c r="P196" s="42"/>
      <c r="Q196" s="42"/>
      <c r="R196" s="35">
        <f>SUM(D196:Q196)</f>
        <v>0</v>
      </c>
    </row>
    <row r="197" spans="2:18" ht="27.75">
      <c r="B197" s="38">
        <v>6218</v>
      </c>
      <c r="C197" s="39" t="s">
        <v>283</v>
      </c>
      <c r="D197" s="44"/>
      <c r="E197" s="41"/>
      <c r="F197" s="41"/>
      <c r="G197" s="41"/>
      <c r="H197" s="41"/>
      <c r="I197" s="41"/>
      <c r="J197" s="41"/>
      <c r="K197" s="41"/>
      <c r="L197" s="41"/>
      <c r="M197" s="41"/>
      <c r="N197" s="42"/>
      <c r="O197" s="42"/>
      <c r="P197" s="42"/>
      <c r="Q197" s="42"/>
      <c r="R197" s="35">
        <f>SUM(D197:Q197)</f>
        <v>0</v>
      </c>
    </row>
    <row r="198" spans="2:18" ht="15">
      <c r="B198" s="38">
        <v>6219</v>
      </c>
      <c r="C198" s="39" t="s">
        <v>284</v>
      </c>
      <c r="D198" s="44"/>
      <c r="E198" s="41"/>
      <c r="F198" s="41"/>
      <c r="G198" s="41"/>
      <c r="H198" s="41"/>
      <c r="I198" s="41"/>
      <c r="J198" s="41"/>
      <c r="K198" s="41"/>
      <c r="L198" s="41"/>
      <c r="M198" s="41"/>
      <c r="N198" s="42"/>
      <c r="O198" s="42"/>
      <c r="P198" s="42"/>
      <c r="Q198" s="42"/>
      <c r="R198" s="35">
        <f>SUM(D198:Q198)</f>
        <v>0</v>
      </c>
    </row>
    <row r="199" spans="2:18" ht="15">
      <c r="B199" s="33">
        <v>622</v>
      </c>
      <c r="C199" s="34" t="s">
        <v>285</v>
      </c>
      <c r="D199" s="35">
        <f>SUM(D200:D206)</f>
        <v>0</v>
      </c>
      <c r="E199" s="35">
        <f>SUM(E200:E207)</f>
        <v>0</v>
      </c>
      <c r="F199" s="35">
        <f>SUM(F200:F206)</f>
        <v>0</v>
      </c>
      <c r="G199" s="35">
        <f>SUM(G200:G206)</f>
        <v>0</v>
      </c>
      <c r="H199" s="35">
        <f>SUM(H200:H206)</f>
        <v>0</v>
      </c>
      <c r="I199" s="35">
        <f>SUM(I200:I206)</f>
        <v>0</v>
      </c>
      <c r="J199" s="35">
        <f>SUM(J200:J206)</f>
        <v>0</v>
      </c>
      <c r="K199" s="35">
        <f>SUM(K200:K206)</f>
        <v>0</v>
      </c>
      <c r="L199" s="35">
        <f>SUM(L200:L206)</f>
        <v>0</v>
      </c>
      <c r="M199" s="35">
        <f>SUM(M200:M206)</f>
        <v>0</v>
      </c>
      <c r="N199" s="36"/>
      <c r="O199" s="36"/>
      <c r="P199" s="36"/>
      <c r="Q199" s="36"/>
      <c r="R199" s="35">
        <f>SUM(D199:Q199)</f>
        <v>0</v>
      </c>
    </row>
    <row r="200" spans="2:18" ht="27.75">
      <c r="B200" s="38">
        <v>6221</v>
      </c>
      <c r="C200" s="39" t="s">
        <v>286</v>
      </c>
      <c r="D200" s="44"/>
      <c r="E200" s="41"/>
      <c r="F200" s="41"/>
      <c r="G200" s="41"/>
      <c r="H200" s="41"/>
      <c r="I200" s="41"/>
      <c r="J200" s="41"/>
      <c r="K200" s="41"/>
      <c r="L200" s="41"/>
      <c r="M200" s="41"/>
      <c r="N200" s="42"/>
      <c r="O200" s="42"/>
      <c r="P200" s="42"/>
      <c r="Q200" s="42"/>
      <c r="R200" s="35">
        <f>SUM(D200:Q200)</f>
        <v>0</v>
      </c>
    </row>
    <row r="201" spans="2:18" ht="15">
      <c r="B201" s="38">
        <v>6222</v>
      </c>
      <c r="C201" s="39" t="s">
        <v>287</v>
      </c>
      <c r="D201" s="44"/>
      <c r="E201" s="41"/>
      <c r="F201" s="41"/>
      <c r="G201" s="41"/>
      <c r="H201" s="41"/>
      <c r="I201" s="41"/>
      <c r="J201" s="41"/>
      <c r="K201" s="41"/>
      <c r="L201" s="41"/>
      <c r="M201" s="41"/>
      <c r="N201" s="42"/>
      <c r="O201" s="42"/>
      <c r="P201" s="42"/>
      <c r="Q201" s="42"/>
      <c r="R201" s="35">
        <f>SUM(D201:Q201)</f>
        <v>0</v>
      </c>
    </row>
    <row r="202" spans="2:18" ht="15">
      <c r="B202" s="38">
        <v>6223</v>
      </c>
      <c r="C202" s="39" t="s">
        <v>288</v>
      </c>
      <c r="D202" s="44"/>
      <c r="E202" s="41"/>
      <c r="F202" s="41"/>
      <c r="G202" s="41"/>
      <c r="H202" s="41"/>
      <c r="I202" s="41"/>
      <c r="J202" s="41"/>
      <c r="K202" s="41"/>
      <c r="L202" s="41"/>
      <c r="M202" s="41"/>
      <c r="N202" s="42"/>
      <c r="O202" s="42"/>
      <c r="P202" s="42"/>
      <c r="Q202" s="42"/>
      <c r="R202" s="35">
        <f>SUM(D202:Q202)</f>
        <v>0</v>
      </c>
    </row>
    <row r="203" spans="2:18" ht="15">
      <c r="B203" s="38">
        <v>6224</v>
      </c>
      <c r="C203" s="39" t="s">
        <v>289</v>
      </c>
      <c r="D203" s="44"/>
      <c r="E203" s="41"/>
      <c r="F203" s="41"/>
      <c r="G203" s="41"/>
      <c r="H203" s="41"/>
      <c r="I203" s="41"/>
      <c r="J203" s="41"/>
      <c r="K203" s="41"/>
      <c r="L203" s="41"/>
      <c r="M203" s="41"/>
      <c r="N203" s="42"/>
      <c r="O203" s="42"/>
      <c r="P203" s="42"/>
      <c r="Q203" s="42"/>
      <c r="R203" s="35">
        <f>SUM(D203:Q203)</f>
        <v>0</v>
      </c>
    </row>
    <row r="204" spans="2:18" ht="15">
      <c r="B204" s="38">
        <v>6225</v>
      </c>
      <c r="C204" s="39" t="s">
        <v>290</v>
      </c>
      <c r="D204" s="44"/>
      <c r="E204" s="41"/>
      <c r="F204" s="41"/>
      <c r="G204" s="41"/>
      <c r="H204" s="41"/>
      <c r="I204" s="41"/>
      <c r="J204" s="41"/>
      <c r="K204" s="41"/>
      <c r="L204" s="41"/>
      <c r="M204" s="41"/>
      <c r="N204" s="42"/>
      <c r="O204" s="42"/>
      <c r="P204" s="42"/>
      <c r="Q204" s="42"/>
      <c r="R204" s="35">
        <f>SUM(D204:Q204)</f>
        <v>0</v>
      </c>
    </row>
    <row r="205" spans="2:18" ht="15">
      <c r="B205" s="38">
        <v>6226</v>
      </c>
      <c r="C205" s="39" t="s">
        <v>291</v>
      </c>
      <c r="D205" s="44"/>
      <c r="E205" s="41"/>
      <c r="F205" s="41"/>
      <c r="G205" s="41"/>
      <c r="H205" s="41"/>
      <c r="I205" s="41"/>
      <c r="J205" s="41"/>
      <c r="K205" s="41"/>
      <c r="L205" s="41"/>
      <c r="M205" s="41"/>
      <c r="N205" s="42"/>
      <c r="O205" s="42"/>
      <c r="P205" s="42"/>
      <c r="Q205" s="42"/>
      <c r="R205" s="35">
        <f>SUM(D205:Q205)</f>
        <v>0</v>
      </c>
    </row>
    <row r="206" spans="2:18" ht="15">
      <c r="B206" s="38">
        <v>6227</v>
      </c>
      <c r="C206" s="39" t="s">
        <v>292</v>
      </c>
      <c r="D206" s="44"/>
      <c r="E206" s="41"/>
      <c r="F206" s="41"/>
      <c r="G206" s="41"/>
      <c r="H206" s="41"/>
      <c r="I206" s="41"/>
      <c r="J206" s="41"/>
      <c r="K206" s="41"/>
      <c r="L206" s="41"/>
      <c r="M206" s="41"/>
      <c r="N206" s="42"/>
      <c r="O206" s="42"/>
      <c r="P206" s="42"/>
      <c r="Q206" s="42"/>
      <c r="R206" s="35">
        <f>SUM(D206:Q206)</f>
        <v>0</v>
      </c>
    </row>
    <row r="207" spans="2:18" ht="15">
      <c r="B207" s="60" t="s">
        <v>293</v>
      </c>
      <c r="C207" s="61" t="s">
        <v>294</v>
      </c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4"/>
      <c r="O207" s="64"/>
      <c r="P207" s="64"/>
      <c r="Q207" s="64"/>
      <c r="R207" s="35">
        <f>SUM(D207:Q207)</f>
        <v>0</v>
      </c>
    </row>
    <row r="208" spans="2:18" ht="40.5">
      <c r="B208" s="56">
        <v>623</v>
      </c>
      <c r="C208" s="57" t="s">
        <v>295</v>
      </c>
      <c r="D208" s="35">
        <f>+D209</f>
        <v>0</v>
      </c>
      <c r="E208" s="35">
        <f>+E209</f>
        <v>0</v>
      </c>
      <c r="F208" s="35">
        <f>+F209</f>
        <v>0</v>
      </c>
      <c r="G208" s="35">
        <f>+G209</f>
        <v>0</v>
      </c>
      <c r="H208" s="35">
        <f>+H209</f>
        <v>0</v>
      </c>
      <c r="I208" s="35">
        <f>+I209</f>
        <v>0</v>
      </c>
      <c r="J208" s="35">
        <f>+J209</f>
        <v>0</v>
      </c>
      <c r="K208" s="35">
        <f>+K209</f>
        <v>0</v>
      </c>
      <c r="L208" s="35">
        <f>+L209</f>
        <v>0</v>
      </c>
      <c r="M208" s="35">
        <f>+M209</f>
        <v>0</v>
      </c>
      <c r="N208" s="35">
        <f>+N209</f>
        <v>0</v>
      </c>
      <c r="O208" s="35">
        <f>+O209</f>
        <v>0</v>
      </c>
      <c r="P208" s="35">
        <f>+P209</f>
        <v>0</v>
      </c>
      <c r="Q208" s="35">
        <f>+Q209</f>
        <v>0</v>
      </c>
      <c r="R208" s="35">
        <f>SUM(D208:Q208)</f>
        <v>0</v>
      </c>
    </row>
    <row r="209" spans="2:18" ht="40.5">
      <c r="B209" s="65">
        <v>6231</v>
      </c>
      <c r="C209" s="59" t="s">
        <v>295</v>
      </c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35">
        <f>SUM(D209:Q209)</f>
        <v>0</v>
      </c>
    </row>
    <row r="210" spans="2:18" ht="15">
      <c r="B210" s="66"/>
      <c r="C210" s="67" t="s">
        <v>296</v>
      </c>
      <c r="D210" s="68">
        <f>SUM(D12:D209)/2</f>
        <v>0</v>
      </c>
      <c r="E210" s="68">
        <f>SUM(E12:E209)/2</f>
        <v>0</v>
      </c>
      <c r="F210" s="68">
        <f>SUM(F12:F209)/2</f>
        <v>0</v>
      </c>
      <c r="G210" s="68">
        <f>SUM(G12:G209)/2</f>
        <v>0</v>
      </c>
      <c r="H210" s="68">
        <f>SUM(H12:H209)/2</f>
        <v>0</v>
      </c>
      <c r="I210" s="68">
        <f>SUM(I12:I209)/2</f>
        <v>0</v>
      </c>
      <c r="J210" s="68">
        <f>SUM(J12:J209)/2</f>
        <v>0</v>
      </c>
      <c r="K210" s="68">
        <f>SUM(K12:K209)/2</f>
        <v>0</v>
      </c>
      <c r="L210" s="68">
        <f>SUM(L12:L209)/2</f>
        <v>0</v>
      </c>
      <c r="M210" s="68">
        <f>SUM(M12:M209)/2</f>
        <v>0</v>
      </c>
      <c r="N210" s="68">
        <f>SUM(N12:N209)/2</f>
        <v>0</v>
      </c>
      <c r="O210" s="68">
        <f>SUM(O12:O209)/2</f>
        <v>0</v>
      </c>
      <c r="P210" s="68">
        <f>SUM(P12:P209)/2</f>
        <v>0</v>
      </c>
      <c r="Q210" s="68">
        <f>SUM(Q12:Q209)/2</f>
        <v>0</v>
      </c>
      <c r="R210" s="68">
        <f>SUM(R12:R209)/2</f>
        <v>0</v>
      </c>
    </row>
  </sheetData>
  <sheetProtection selectLockedCells="1" selectUnlockedCells="1"/>
  <mergeCells count="10">
    <mergeCell ref="B2:N2"/>
    <mergeCell ref="B4:C4"/>
    <mergeCell ref="D4:H4"/>
    <mergeCell ref="B5:C5"/>
    <mergeCell ref="D5:H5"/>
    <mergeCell ref="B6:C6"/>
    <mergeCell ref="D6:H6"/>
    <mergeCell ref="B7:C7"/>
    <mergeCell ref="D7:H7"/>
    <mergeCell ref="J9:O9"/>
  </mergeCells>
  <dataValidations count="4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8">
      <formula1>0</formula1>
    </dataValidation>
    <dataValidation type="whole" operator="greaterThan" allowBlank="1" showErrorMessage="1" errorTitle="Pogresan unos" error="Uneseni iznos mora biti celi broj veci od 0!" sqref="D159:Q159">
      <formula1>0</formula1>
    </dataValidation>
    <dataValidation type="whole" operator="greaterThan" allowBlank="1" showErrorMessage="1" sqref="K4:K5 K7">
      <formula1>0</formula1>
    </dataValidation>
    <dataValidation operator="greaterThan" allowBlank="1" showErrorMessage="1" sqref="K6">
      <formula1>0</formula1>
    </dataValidation>
  </dataValidations>
  <printOptions/>
  <pageMargins left="0.4201388888888889" right="0.3597222222222222" top="0.5097222222222222" bottom="0.5298611111111111" header="0.5118055555555555" footer="0.5118055555555555"/>
  <pageSetup horizontalDpi="300" verticalDpi="300" orientation="landscape" paperSize="9" scale="43"/>
  <rowBreaks count="3" manualBreakCount="3">
    <brk id="63" max="255" man="1"/>
    <brk id="131" max="255" man="1"/>
    <brk id="1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0"/>
  <sheetViews>
    <sheetView zoomScale="75" zoomScaleNormal="75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106" customWidth="1"/>
    <col min="2" max="2" width="11.7109375" style="106" customWidth="1"/>
    <col min="3" max="3" width="42.8515625" style="106" customWidth="1"/>
    <col min="4" max="4" width="7.28125" style="106" customWidth="1"/>
    <col min="5" max="5" width="17.421875" style="106" customWidth="1"/>
    <col min="6" max="6" width="54.28125" style="106" customWidth="1"/>
    <col min="7" max="7" width="17.00390625" style="106" customWidth="1"/>
    <col min="8" max="16384" width="9.140625" style="106" customWidth="1"/>
  </cols>
  <sheetData>
    <row r="1" ht="13.5">
      <c r="G1" s="107" t="s">
        <v>376</v>
      </c>
    </row>
    <row r="2" spans="1:7" s="109" customFormat="1" ht="13.5">
      <c r="A2" s="108" t="s">
        <v>377</v>
      </c>
      <c r="B2" s="108"/>
      <c r="C2" s="108"/>
      <c r="D2" s="108"/>
      <c r="E2" s="108"/>
      <c r="F2" s="108"/>
      <c r="G2" s="108"/>
    </row>
    <row r="4" ht="13.5">
      <c r="A4" s="106" t="s">
        <v>378</v>
      </c>
    </row>
    <row r="5" ht="16.5" customHeight="1">
      <c r="A5" s="106" t="s">
        <v>379</v>
      </c>
    </row>
    <row r="6" ht="16.5" customHeight="1"/>
    <row r="7" spans="1:7" s="112" customFormat="1" ht="39" customHeight="1">
      <c r="A7" s="110" t="s">
        <v>380</v>
      </c>
      <c r="B7" s="110" t="s">
        <v>381</v>
      </c>
      <c r="C7" s="111" t="s">
        <v>382</v>
      </c>
      <c r="D7" s="110" t="s">
        <v>383</v>
      </c>
      <c r="E7" s="111" t="s">
        <v>384</v>
      </c>
      <c r="F7" s="111" t="s">
        <v>385</v>
      </c>
      <c r="G7" s="110" t="s">
        <v>386</v>
      </c>
    </row>
    <row r="8" spans="1:7" ht="37.5" customHeight="1">
      <c r="A8" s="113">
        <v>1</v>
      </c>
      <c r="B8" s="114"/>
      <c r="C8" s="114"/>
      <c r="D8" s="114"/>
      <c r="E8" s="114"/>
      <c r="F8" s="114"/>
      <c r="G8" s="114"/>
    </row>
    <row r="9" spans="1:7" ht="37.5" customHeight="1">
      <c r="A9" s="113">
        <v>2</v>
      </c>
      <c r="B9" s="114"/>
      <c r="C9" s="114"/>
      <c r="D9" s="114"/>
      <c r="E9" s="114"/>
      <c r="F9" s="114"/>
      <c r="G9" s="114"/>
    </row>
    <row r="10" spans="1:7" ht="36.75" customHeight="1">
      <c r="A10" s="113">
        <v>3</v>
      </c>
      <c r="B10" s="114"/>
      <c r="C10" s="114"/>
      <c r="D10" s="114"/>
      <c r="E10" s="114"/>
      <c r="F10" s="114"/>
      <c r="G10" s="114"/>
    </row>
    <row r="11" spans="1:7" ht="36.75" customHeight="1">
      <c r="A11" s="113">
        <v>4</v>
      </c>
      <c r="B11" s="114"/>
      <c r="C11" s="114"/>
      <c r="D11" s="114"/>
      <c r="E11" s="114"/>
      <c r="F11" s="114"/>
      <c r="G11" s="114"/>
    </row>
    <row r="12" spans="1:7" ht="36" customHeight="1">
      <c r="A12" s="113">
        <v>5</v>
      </c>
      <c r="B12" s="114"/>
      <c r="C12" s="114"/>
      <c r="D12" s="114"/>
      <c r="E12" s="114"/>
      <c r="F12" s="114"/>
      <c r="G12" s="114"/>
    </row>
    <row r="13" spans="1:7" ht="36" customHeight="1">
      <c r="A13" s="113">
        <v>6</v>
      </c>
      <c r="B13" s="114"/>
      <c r="C13" s="114"/>
      <c r="D13" s="114"/>
      <c r="E13" s="114"/>
      <c r="F13" s="114"/>
      <c r="G13" s="114"/>
    </row>
    <row r="14" spans="1:7" ht="36.75" customHeight="1">
      <c r="A14" s="113">
        <v>7</v>
      </c>
      <c r="B14" s="114"/>
      <c r="C14" s="114"/>
      <c r="D14" s="114"/>
      <c r="E14" s="114"/>
      <c r="F14" s="114"/>
      <c r="G14" s="114"/>
    </row>
    <row r="15" spans="1:7" ht="35.25" customHeight="1">
      <c r="A15" s="113">
        <v>8</v>
      </c>
      <c r="B15" s="114"/>
      <c r="C15" s="114"/>
      <c r="D15" s="114"/>
      <c r="E15" s="114"/>
      <c r="F15" s="114"/>
      <c r="G15" s="114"/>
    </row>
    <row r="16" spans="1:7" ht="35.25" customHeight="1">
      <c r="A16" s="113">
        <v>9</v>
      </c>
      <c r="B16" s="114"/>
      <c r="C16" s="114"/>
      <c r="D16" s="114"/>
      <c r="E16" s="114"/>
      <c r="F16" s="114"/>
      <c r="G16" s="114"/>
    </row>
    <row r="17" spans="1:7" ht="36.75" customHeight="1">
      <c r="A17" s="113">
        <v>10</v>
      </c>
      <c r="B17" s="114"/>
      <c r="C17" s="114"/>
      <c r="D17" s="114"/>
      <c r="E17" s="114"/>
      <c r="F17" s="114"/>
      <c r="G17" s="114"/>
    </row>
    <row r="19" ht="13.5">
      <c r="F19" s="112" t="s">
        <v>387</v>
      </c>
    </row>
    <row r="20" spans="6:7" ht="13.5">
      <c r="F20" s="115" t="s">
        <v>388</v>
      </c>
      <c r="G20" s="114"/>
    </row>
    <row r="21" spans="6:7" ht="13.5">
      <c r="F21" s="115" t="s">
        <v>389</v>
      </c>
      <c r="G21" s="114"/>
    </row>
    <row r="22" spans="6:7" ht="13.5">
      <c r="F22" s="115" t="s">
        <v>390</v>
      </c>
      <c r="G22" s="114"/>
    </row>
    <row r="23" spans="6:7" ht="13.5">
      <c r="F23" s="115" t="s">
        <v>391</v>
      </c>
      <c r="G23" s="114"/>
    </row>
    <row r="24" spans="6:7" ht="13.5">
      <c r="F24" s="115" t="s">
        <v>392</v>
      </c>
      <c r="G24" s="114"/>
    </row>
    <row r="25" spans="6:7" ht="13.5">
      <c r="F25" s="115" t="s">
        <v>393</v>
      </c>
      <c r="G25" s="114"/>
    </row>
    <row r="26" spans="6:7" ht="13.5">
      <c r="F26" s="115" t="s">
        <v>394</v>
      </c>
      <c r="G26" s="114"/>
    </row>
    <row r="27" spans="6:7" ht="13.5">
      <c r="F27" s="115" t="s">
        <v>395</v>
      </c>
      <c r="G27" s="114"/>
    </row>
    <row r="28" spans="6:7" ht="13.5">
      <c r="F28" s="115" t="s">
        <v>396</v>
      </c>
      <c r="G28" s="114"/>
    </row>
    <row r="30" ht="13.5">
      <c r="F30" s="116" t="s">
        <v>296</v>
      </c>
    </row>
  </sheetData>
  <sheetProtection selectLockedCells="1" selectUnlockedCells="1"/>
  <mergeCells count="1">
    <mergeCell ref="A2:G2"/>
  </mergeCells>
  <printOptions/>
  <pageMargins left="0.7479166666666667" right="0.7479166666666667" top="0.5" bottom="0.49027777777777776" header="0.5118055555555555" footer="0.5118055555555555"/>
  <pageSetup horizontalDpi="300" verticalDpi="3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2:W36"/>
  <sheetViews>
    <sheetView tabSelected="1" zoomScale="75" zoomScaleNormal="75" workbookViewId="0" topLeftCell="A1">
      <pane ySplit="65535" topLeftCell="A1" activePane="topLeft" state="split"/>
      <selection pane="topLeft" activeCell="P6" sqref="P6"/>
      <selection pane="bottomLeft" activeCell="A1" sqref="A1"/>
    </sheetView>
  </sheetViews>
  <sheetFormatPr defaultColWidth="9.140625" defaultRowHeight="12.75"/>
  <cols>
    <col min="1" max="2" width="9.140625" style="117" customWidth="1"/>
    <col min="3" max="3" width="21.421875" style="117" customWidth="1"/>
    <col min="4" max="4" width="10.8515625" style="117" customWidth="1"/>
    <col min="5" max="5" width="12.421875" style="117" customWidth="1"/>
    <col min="6" max="6" width="26.57421875" style="117" customWidth="1"/>
    <col min="7" max="7" width="9.7109375" style="117" customWidth="1"/>
    <col min="8" max="8" width="11.7109375" style="117" customWidth="1"/>
    <col min="9" max="9" width="12.57421875" style="117" customWidth="1"/>
    <col min="10" max="11" width="9.140625" style="117" customWidth="1"/>
    <col min="12" max="12" width="10.421875" style="117" customWidth="1"/>
    <col min="13" max="13" width="15.28125" style="117" customWidth="1"/>
    <col min="14" max="16" width="16.8515625" style="117" customWidth="1"/>
    <col min="17" max="17" width="16.57421875" style="117" customWidth="1"/>
    <col min="18" max="18" width="10.421875" style="117" customWidth="1"/>
    <col min="19" max="19" width="11.57421875" style="117" customWidth="1"/>
    <col min="20" max="21" width="9.140625" style="117" customWidth="1"/>
    <col min="22" max="22" width="10.140625" style="117" customWidth="1"/>
    <col min="23" max="16384" width="9.140625" style="117" customWidth="1"/>
  </cols>
  <sheetData>
    <row r="2" spans="17:22" ht="13.5">
      <c r="Q2" s="118" t="s">
        <v>397</v>
      </c>
      <c r="V2" s="119"/>
    </row>
    <row r="3" spans="3:23" s="120" customFormat="1" ht="36.75" customHeight="1">
      <c r="C3" s="121"/>
      <c r="D3" s="122" t="s">
        <v>398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1"/>
      <c r="Q3" s="121"/>
      <c r="R3" s="121"/>
      <c r="S3" s="121"/>
      <c r="T3" s="121"/>
      <c r="U3" s="121"/>
      <c r="V3" s="121"/>
      <c r="W3" s="121"/>
    </row>
    <row r="4" spans="3:22" s="120" customFormat="1" ht="13.5"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6" spans="3:7" ht="12.75" customHeight="1">
      <c r="C6" s="124" t="s">
        <v>399</v>
      </c>
      <c r="D6" s="124"/>
      <c r="E6" s="124"/>
      <c r="F6" s="124"/>
      <c r="G6" s="124"/>
    </row>
    <row r="9" spans="2:17" ht="51.75" customHeight="1">
      <c r="B9" s="125" t="s">
        <v>400</v>
      </c>
      <c r="C9" s="125"/>
      <c r="D9" s="125"/>
      <c r="E9" s="125"/>
      <c r="F9" s="126" t="s">
        <v>401</v>
      </c>
      <c r="G9" s="126"/>
      <c r="H9" s="126"/>
      <c r="I9" s="126"/>
      <c r="J9" s="126"/>
      <c r="K9" s="126"/>
      <c r="L9" s="126"/>
      <c r="M9" s="126"/>
      <c r="N9" s="126"/>
      <c r="O9" s="126"/>
      <c r="P9" s="127" t="s">
        <v>402</v>
      </c>
      <c r="Q9" s="127"/>
    </row>
    <row r="10" spans="2:17" s="128" customFormat="1" ht="82.5">
      <c r="B10" s="129" t="s">
        <v>403</v>
      </c>
      <c r="C10" s="130" t="s">
        <v>404</v>
      </c>
      <c r="D10" s="129" t="s">
        <v>405</v>
      </c>
      <c r="E10" s="131" t="s">
        <v>406</v>
      </c>
      <c r="F10" s="131" t="s">
        <v>407</v>
      </c>
      <c r="G10" s="129" t="s">
        <v>405</v>
      </c>
      <c r="H10" s="129" t="s">
        <v>408</v>
      </c>
      <c r="I10" s="129" t="s">
        <v>409</v>
      </c>
      <c r="J10" s="129" t="s">
        <v>410</v>
      </c>
      <c r="K10" s="129" t="s">
        <v>411</v>
      </c>
      <c r="L10" s="131" t="s">
        <v>412</v>
      </c>
      <c r="M10" s="129" t="s">
        <v>413</v>
      </c>
      <c r="N10" s="129" t="s">
        <v>414</v>
      </c>
      <c r="O10" s="129" t="s">
        <v>415</v>
      </c>
      <c r="P10" s="129" t="s">
        <v>416</v>
      </c>
      <c r="Q10" s="129" t="s">
        <v>417</v>
      </c>
    </row>
    <row r="11" spans="2:17" ht="23.25">
      <c r="B11" s="132"/>
      <c r="C11" s="133"/>
      <c r="D11" s="133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2:17" ht="23.25">
      <c r="B12" s="132"/>
      <c r="C12" s="133"/>
      <c r="D12" s="133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2:17" ht="23.25">
      <c r="B13" s="132"/>
      <c r="C13" s="133"/>
      <c r="D13" s="133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2:17" ht="23.25">
      <c r="B14" s="132"/>
      <c r="C14" s="133"/>
      <c r="D14" s="133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2:17" ht="23.25">
      <c r="B15" s="132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2:17" ht="23.25">
      <c r="B16" s="132"/>
      <c r="C16" s="133"/>
      <c r="D16" s="133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ht="23.25">
      <c r="B17" s="132"/>
      <c r="C17" s="133"/>
      <c r="D17" s="133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ht="23.25">
      <c r="B18" s="132"/>
      <c r="C18" s="133"/>
      <c r="D18" s="133"/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ht="23.25">
      <c r="B19" s="132"/>
      <c r="C19" s="133"/>
      <c r="D19" s="133"/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ht="23.25">
      <c r="B20" s="132"/>
      <c r="C20" s="133"/>
      <c r="D20" s="133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ht="23.25">
      <c r="B21" s="132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ht="23.25">
      <c r="B22" s="132"/>
      <c r="C22" s="133"/>
      <c r="D22" s="133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ht="23.25">
      <c r="B23" s="132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ht="23.25">
      <c r="B24" s="132"/>
      <c r="C24" s="133"/>
      <c r="D24" s="133"/>
      <c r="E24" s="133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ht="23.25">
      <c r="B25" s="132"/>
      <c r="C25" s="133"/>
      <c r="D25" s="133"/>
      <c r="E25" s="13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ht="23.25">
      <c r="B26" s="132"/>
      <c r="C26" s="133"/>
      <c r="D26" s="133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ht="23.25">
      <c r="B27" s="132"/>
      <c r="C27" s="133"/>
      <c r="D27" s="133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ht="23.25">
      <c r="B28" s="132"/>
      <c r="C28" s="133"/>
      <c r="D28" s="133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ht="23.25">
      <c r="B29" s="132"/>
      <c r="C29" s="133"/>
      <c r="D29" s="133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ht="23.25">
      <c r="B30" s="132"/>
      <c r="C30" s="133"/>
      <c r="D30" s="133"/>
      <c r="E30" s="13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ht="23.25">
      <c r="B31" s="132"/>
      <c r="C31" s="133"/>
      <c r="D31" s="133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ht="23.25">
      <c r="B32" s="132"/>
      <c r="C32" s="133"/>
      <c r="D32" s="133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ht="23.25">
      <c r="B33" s="132"/>
      <c r="C33" s="133"/>
      <c r="D33" s="133"/>
      <c r="E33" s="133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ht="13.5">
      <c r="B34" s="135"/>
    </row>
    <row r="35" spans="2:17" ht="12.75" customHeight="1">
      <c r="B35" s="136" t="s">
        <v>418</v>
      </c>
      <c r="C35" s="136"/>
      <c r="D35" s="137"/>
      <c r="I35" s="120" t="s">
        <v>419</v>
      </c>
      <c r="J35" s="120"/>
      <c r="P35" s="118" t="s">
        <v>420</v>
      </c>
      <c r="Q35" s="118"/>
    </row>
    <row r="36" spans="2:17" ht="12.75" customHeight="1">
      <c r="B36" s="135"/>
      <c r="P36" s="138" t="s">
        <v>421</v>
      </c>
      <c r="Q36" s="138"/>
    </row>
  </sheetData>
  <sheetProtection selectLockedCells="1" selectUnlockedCells="1"/>
  <mergeCells count="7">
    <mergeCell ref="D3:M3"/>
    <mergeCell ref="C6:G6"/>
    <mergeCell ref="B9:E9"/>
    <mergeCell ref="F9:O9"/>
    <mergeCell ref="P9:Q9"/>
    <mergeCell ref="P35:Q35"/>
    <mergeCell ref="P36:Q36"/>
  </mergeCells>
  <printOptions/>
  <pageMargins left="0.4701388888888889" right="0.3701388888888889" top="0.4798611111111111" bottom="0.9840277777777777" header="0.5118055555555555" footer="0.5118055555555555"/>
  <pageSetup horizontalDpi="300" verticalDpi="3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OGrozdanovic</dc:creator>
  <cp:keywords/>
  <dc:description/>
  <cp:lastModifiedBy>Јелена Петровић</cp:lastModifiedBy>
  <cp:lastPrinted>2012-07-30T05:47:55Z</cp:lastPrinted>
  <dcterms:created xsi:type="dcterms:W3CDTF">2006-06-22T05:54:01Z</dcterms:created>
  <dcterms:modified xsi:type="dcterms:W3CDTF">2012-07-30T05:49:51Z</dcterms:modified>
  <cp:category/>
  <cp:version/>
  <cp:contentType/>
  <cp:contentStatus/>
  <cp:revision>5</cp:revision>
</cp:coreProperties>
</file>