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ticar\Shared_Folders\Odeljenje za privredu, finansije i trezor\Odsek za budzet\Grupa za projekte\ИВАНA\БУЏЕТ 2018\UPUTSTVO\"/>
    </mc:Choice>
  </mc:AlternateContent>
  <bookViews>
    <workbookView xWindow="0" yWindow="0" windowWidth="21600" windowHeight="9735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52511" calcMode="autoNoTable"/>
</workbook>
</file>

<file path=xl/calcChain.xml><?xml version="1.0" encoding="utf-8"?>
<calcChain xmlns="http://schemas.openxmlformats.org/spreadsheetml/2006/main">
  <c r="C4" i="1" l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K11" i="1" l="1"/>
  <c r="G13" i="16"/>
  <c r="A4" i="16"/>
  <c r="L7" i="16"/>
  <c r="M7" i="16"/>
  <c r="N7" i="16"/>
  <c r="O7" i="16"/>
  <c r="P7" i="16"/>
  <c r="A8" i="16"/>
  <c r="B12" i="16"/>
  <c r="C12" i="16" s="1"/>
  <c r="A13" i="16"/>
  <c r="B13" i="16"/>
  <c r="C13" i="16" s="1"/>
  <c r="B14" i="16"/>
  <c r="G14" i="16"/>
  <c r="B15" i="16"/>
  <c r="G15" i="16"/>
  <c r="B16" i="16"/>
  <c r="G16" i="16"/>
  <c r="B17" i="16"/>
  <c r="G17" i="16"/>
  <c r="B18" i="16"/>
  <c r="G18" i="16"/>
  <c r="B19" i="16"/>
  <c r="G19" i="16"/>
  <c r="B20" i="16"/>
  <c r="G20" i="16"/>
  <c r="B21" i="16"/>
  <c r="G21" i="16"/>
  <c r="B22" i="16"/>
  <c r="G22" i="16"/>
  <c r="B23" i="16"/>
  <c r="G23" i="16"/>
  <c r="B24" i="16"/>
  <c r="G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G31" i="4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C20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16" l="1"/>
  <c r="C4" i="41"/>
  <c r="O11" i="1"/>
  <c r="G6" i="1" l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I12" i="1"/>
  <c r="J12" i="1"/>
  <c r="I13" i="1"/>
  <c r="J13" i="1"/>
  <c r="J11" i="1"/>
  <c r="I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M425" i="37" s="1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285" i="37"/>
  <c r="L312" i="37"/>
  <c r="L536" i="37"/>
  <c r="H88" i="37"/>
  <c r="L88" i="37"/>
  <c r="L229" i="37"/>
  <c r="L340" i="37"/>
  <c r="L564" i="37"/>
  <c r="L117" i="37"/>
  <c r="L396" i="37"/>
  <c r="L452" i="37"/>
  <c r="L620" i="37"/>
  <c r="A145" i="37"/>
  <c r="H144" i="37"/>
  <c r="M144" i="37"/>
  <c r="G144" i="37"/>
  <c r="A257" i="37"/>
  <c r="O257" i="37" s="1"/>
  <c r="G256" i="37"/>
  <c r="M256" i="37"/>
  <c r="A369" i="37"/>
  <c r="M368" i="37"/>
  <c r="A481" i="37"/>
  <c r="N481" i="37" s="1"/>
  <c r="M480" i="37"/>
  <c r="A593" i="37"/>
  <c r="M592" i="37"/>
  <c r="L144" i="37"/>
  <c r="G172" i="37"/>
  <c r="G284" i="37"/>
  <c r="M88" i="37"/>
  <c r="M117" i="37"/>
  <c r="M200" i="37"/>
  <c r="M229" i="37"/>
  <c r="M285" i="37"/>
  <c r="M312" i="37"/>
  <c r="M424" i="37"/>
  <c r="M453" i="37"/>
  <c r="M509" i="37"/>
  <c r="M536" i="37"/>
  <c r="L313" i="37"/>
  <c r="L537" i="37"/>
  <c r="H60" i="37"/>
  <c r="M60" i="37"/>
  <c r="M116" i="37"/>
  <c r="M172" i="37"/>
  <c r="M228" i="37"/>
  <c r="M284" i="37"/>
  <c r="M313" i="37"/>
  <c r="M340" i="37"/>
  <c r="M396" i="37"/>
  <c r="M452" i="37"/>
  <c r="M508" i="37"/>
  <c r="M537" i="37"/>
  <c r="M564" i="37"/>
  <c r="M620" i="37"/>
  <c r="H117" i="37"/>
  <c r="H200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92" i="37"/>
  <c r="H620" i="37"/>
  <c r="G285" i="37"/>
  <c r="G312" i="37"/>
  <c r="G313" i="37"/>
  <c r="G340" i="37"/>
  <c r="G368" i="37"/>
  <c r="G396" i="37"/>
  <c r="G424" i="37"/>
  <c r="G452" i="37"/>
  <c r="G453" i="37"/>
  <c r="G480" i="37"/>
  <c r="G508" i="37"/>
  <c r="G509" i="37"/>
  <c r="G536" i="37"/>
  <c r="G537" i="37"/>
  <c r="G564" i="37"/>
  <c r="G592" i="37"/>
  <c r="G593" i="37"/>
  <c r="G620" i="37"/>
  <c r="H116" i="37"/>
  <c r="G88" i="37"/>
  <c r="G117" i="37"/>
  <c r="G229" i="37"/>
  <c r="J60" i="37"/>
  <c r="J88" i="37"/>
  <c r="J116" i="37"/>
  <c r="J117" i="37"/>
  <c r="J144" i="37"/>
  <c r="J172" i="37"/>
  <c r="J200" i="37"/>
  <c r="J228" i="37"/>
  <c r="J229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09" i="37"/>
  <c r="J536" i="37"/>
  <c r="J537" i="37"/>
  <c r="J564" i="37"/>
  <c r="J592" i="37"/>
  <c r="J620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68" i="37"/>
  <c r="I369" i="37"/>
  <c r="I396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A173" i="37"/>
  <c r="N173" i="37" s="1"/>
  <c r="A89" i="37"/>
  <c r="O117" i="37"/>
  <c r="O229" i="37"/>
  <c r="O285" i="37"/>
  <c r="O313" i="37"/>
  <c r="O341" i="37"/>
  <c r="O369" i="37"/>
  <c r="O453" i="37"/>
  <c r="O509" i="37"/>
  <c r="O537" i="37"/>
  <c r="O593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G425" i="37" l="1"/>
  <c r="H621" i="37"/>
  <c r="O481" i="37"/>
  <c r="O565" i="37"/>
  <c r="J621" i="37"/>
  <c r="J425" i="37"/>
  <c r="J201" i="37"/>
  <c r="G621" i="37"/>
  <c r="G565" i="37"/>
  <c r="H565" i="37"/>
  <c r="M621" i="37"/>
  <c r="L425" i="37"/>
  <c r="L509" i="37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P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P12" i="1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A13" i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K12" i="1"/>
  <c r="N11" i="1"/>
  <c r="N12" i="1"/>
  <c r="M11" i="1"/>
  <c r="O12" i="1"/>
  <c r="L11" i="1"/>
  <c r="M12" i="1"/>
  <c r="L12" i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P13" i="1"/>
  <c r="A14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7" i="37"/>
  <c r="G7" i="37"/>
  <c r="F7" i="37"/>
  <c r="L7" i="37" s="1"/>
  <c r="M6" i="37"/>
  <c r="H7" i="37"/>
  <c r="J7" i="37"/>
  <c r="C7" i="37"/>
  <c r="O7" i="37"/>
  <c r="I7" i="37"/>
  <c r="E8" i="37"/>
  <c r="N8" i="37"/>
  <c r="B6" i="37"/>
  <c r="K6" i="37" s="1"/>
  <c r="A15" i="1"/>
  <c r="P14" i="1"/>
  <c r="B14" i="1"/>
  <c r="F41" i="36"/>
  <c r="B40" i="36"/>
  <c r="M7" i="37"/>
  <c r="B7" i="37"/>
  <c r="K7" i="37" s="1"/>
  <c r="H8" i="37"/>
  <c r="I8" i="37"/>
  <c r="J8" i="37"/>
  <c r="G8" i="37"/>
  <c r="A11" i="37"/>
  <c r="C8" i="37"/>
  <c r="O8" i="37" s="1"/>
  <c r="A9" i="37"/>
  <c r="D8" i="37"/>
  <c r="F8" i="37"/>
  <c r="B53" i="36"/>
  <c r="F54" i="36"/>
  <c r="B21" i="36"/>
  <c r="F22" i="36"/>
  <c r="B22" i="36" s="1"/>
  <c r="B32" i="36"/>
  <c r="F33" i="36"/>
  <c r="B10" i="36"/>
  <c r="F11" i="36"/>
  <c r="E9" i="37" l="1"/>
  <c r="N9" i="37"/>
  <c r="E11" i="37"/>
  <c r="N11" i="37"/>
  <c r="B8" i="37"/>
  <c r="K8" i="37" s="1"/>
  <c r="F42" i="36"/>
  <c r="B41" i="36"/>
  <c r="P15" i="1"/>
  <c r="B15" i="1"/>
  <c r="A16" i="1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A17" i="1"/>
  <c r="P16" i="1"/>
  <c r="B16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A18" i="1"/>
  <c r="P17" i="1"/>
  <c r="B17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E14" i="37"/>
  <c r="N14" i="37"/>
  <c r="B18" i="1"/>
  <c r="A19" i="1"/>
  <c r="P18" i="1"/>
  <c r="B44" i="36"/>
  <c r="F45" i="36"/>
  <c r="L13" i="37"/>
  <c r="M13" i="37"/>
  <c r="B12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P19" i="1"/>
  <c r="B19" i="1"/>
  <c r="A20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P20" i="1"/>
  <c r="B20" i="1"/>
  <c r="A21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M13" i="1"/>
  <c r="N13" i="1"/>
  <c r="O13" i="1"/>
  <c r="L13" i="1"/>
  <c r="K13" i="1"/>
  <c r="E19" i="37" l="1"/>
  <c r="N19" i="37"/>
  <c r="M16" i="37"/>
  <c r="F17" i="37"/>
  <c r="L17" i="37" s="1"/>
  <c r="E17" i="37"/>
  <c r="A22" i="1"/>
  <c r="P21" i="1"/>
  <c r="B21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I16" i="1"/>
  <c r="J16" i="1"/>
  <c r="M16" i="1"/>
  <c r="N16" i="1"/>
  <c r="K16" i="1"/>
  <c r="O16" i="1"/>
  <c r="L16" i="1"/>
  <c r="A23" i="1"/>
  <c r="B22" i="1"/>
  <c r="P22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I17" i="1"/>
  <c r="J17" i="1"/>
  <c r="N17" i="1"/>
  <c r="L17" i="1"/>
  <c r="O17" i="1"/>
  <c r="M17" i="1"/>
  <c r="K17" i="1"/>
  <c r="A24" i="1"/>
  <c r="P23" i="1"/>
  <c r="B23" i="1"/>
  <c r="I14" i="1"/>
  <c r="J14" i="1"/>
  <c r="O14" i="1"/>
  <c r="L14" i="1"/>
  <c r="N14" i="1"/>
  <c r="K14" i="1"/>
  <c r="M14" i="1"/>
  <c r="I15" i="1"/>
  <c r="J15" i="1"/>
  <c r="N15" i="1"/>
  <c r="O15" i="1"/>
  <c r="K15" i="1"/>
  <c r="M15" i="1"/>
  <c r="L15" i="1"/>
  <c r="I20" i="1"/>
  <c r="J20" i="1"/>
  <c r="L20" i="1"/>
  <c r="N20" i="1"/>
  <c r="M20" i="1"/>
  <c r="O20" i="1"/>
  <c r="K20" i="1"/>
  <c r="I18" i="1"/>
  <c r="J18" i="1"/>
  <c r="L18" i="1"/>
  <c r="O18" i="1"/>
  <c r="M18" i="1"/>
  <c r="N18" i="1"/>
  <c r="K18" i="1"/>
  <c r="I19" i="1"/>
  <c r="J19" i="1"/>
  <c r="O19" i="1"/>
  <c r="M19" i="1"/>
  <c r="L19" i="1"/>
  <c r="N19" i="1"/>
  <c r="K19" i="1"/>
  <c r="I21" i="1"/>
  <c r="J21" i="1"/>
  <c r="N21" i="1"/>
  <c r="M21" i="1"/>
  <c r="O21" i="1"/>
  <c r="K21" i="1"/>
  <c r="L21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4" i="1"/>
  <c r="P24" i="1"/>
  <c r="A25" i="1"/>
  <c r="J22" i="1"/>
  <c r="I22" i="1"/>
  <c r="O22" i="1"/>
  <c r="M22" i="1"/>
  <c r="K22" i="1"/>
  <c r="N22" i="1"/>
  <c r="L22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P25" i="1"/>
  <c r="B25" i="1"/>
  <c r="A26" i="1"/>
  <c r="I23" i="1"/>
  <c r="J23" i="1"/>
  <c r="O23" i="1"/>
  <c r="K23" i="1"/>
  <c r="L23" i="1"/>
  <c r="M23" i="1"/>
  <c r="N23" i="1"/>
  <c r="M21" i="37"/>
  <c r="L21" i="37"/>
  <c r="L25" i="37"/>
  <c r="M25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P26" i="1"/>
  <c r="A27" i="1"/>
  <c r="B26" i="1"/>
  <c r="I24" i="1"/>
  <c r="J24" i="1"/>
  <c r="K24" i="1"/>
  <c r="O24" i="1"/>
  <c r="L24" i="1"/>
  <c r="N24" i="1"/>
  <c r="M24" i="1"/>
  <c r="L26" i="37"/>
  <c r="M26" i="37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A28" i="1"/>
  <c r="B27" i="1"/>
  <c r="P27" i="1"/>
  <c r="I25" i="1"/>
  <c r="J25" i="1"/>
  <c r="N25" i="1"/>
  <c r="L25" i="1"/>
  <c r="O25" i="1"/>
  <c r="M25" i="1"/>
  <c r="K25" i="1"/>
  <c r="M23" i="37"/>
  <c r="L23" i="37"/>
  <c r="L27" i="37"/>
  <c r="M27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8" i="1"/>
  <c r="P28" i="1"/>
  <c r="A29" i="1"/>
  <c r="I26" i="1"/>
  <c r="J26" i="1"/>
  <c r="M26" i="1"/>
  <c r="N26" i="1"/>
  <c r="O26" i="1"/>
  <c r="L26" i="1"/>
  <c r="K26" i="1"/>
  <c r="M24" i="37"/>
  <c r="L24" i="37"/>
  <c r="L28" i="37"/>
  <c r="M28" i="37"/>
  <c r="K21" i="37"/>
  <c r="B22" i="37"/>
  <c r="H28" i="37"/>
  <c r="I28" i="37"/>
  <c r="J28" i="37"/>
  <c r="G28" i="37"/>
  <c r="A29" i="37"/>
  <c r="O28" i="37"/>
  <c r="D25" i="37"/>
  <c r="F25" i="37"/>
  <c r="C25" i="37"/>
  <c r="E29" i="37" l="1"/>
  <c r="N29" i="37"/>
  <c r="I27" i="1"/>
  <c r="J27" i="1"/>
  <c r="O27" i="1"/>
  <c r="L27" i="1"/>
  <c r="N27" i="1"/>
  <c r="K27" i="1"/>
  <c r="M27" i="1"/>
  <c r="B29" i="1"/>
  <c r="P29" i="1"/>
  <c r="A30" i="1"/>
  <c r="L29" i="37"/>
  <c r="M29" i="37"/>
  <c r="K22" i="37"/>
  <c r="B23" i="37"/>
  <c r="G29" i="37"/>
  <c r="H29" i="37"/>
  <c r="I29" i="37"/>
  <c r="J29" i="37"/>
  <c r="A32" i="37"/>
  <c r="A30" i="37"/>
  <c r="D26" i="37"/>
  <c r="C26" i="37"/>
  <c r="F26" i="37"/>
  <c r="E32" i="37" l="1"/>
  <c r="N32" i="37"/>
  <c r="E30" i="37"/>
  <c r="N30" i="37"/>
  <c r="I28" i="1"/>
  <c r="J28" i="1"/>
  <c r="K28" i="1"/>
  <c r="N28" i="1"/>
  <c r="L28" i="1"/>
  <c r="O28" i="1"/>
  <c r="M28" i="1"/>
  <c r="P30" i="1"/>
  <c r="B30" i="1"/>
  <c r="L32" i="37"/>
  <c r="M32" i="37"/>
  <c r="L30" i="37"/>
  <c r="M30" i="37"/>
  <c r="K23" i="37"/>
  <c r="B24" i="37"/>
  <c r="A33" i="37"/>
  <c r="H32" i="37"/>
  <c r="I32" i="37"/>
  <c r="O32" i="37"/>
  <c r="J32" i="37"/>
  <c r="G32" i="37"/>
  <c r="C32" i="37"/>
  <c r="F32" i="37"/>
  <c r="D32" i="37"/>
  <c r="J30" i="37"/>
  <c r="G30" i="37"/>
  <c r="H30" i="37"/>
  <c r="I30" i="37"/>
  <c r="A31" i="37"/>
  <c r="F27" i="37"/>
  <c r="D27" i="37"/>
  <c r="C27" i="37"/>
  <c r="E31" i="37" l="1"/>
  <c r="N31" i="37"/>
  <c r="E33" i="37"/>
  <c r="N33" i="37"/>
  <c r="J29" i="1"/>
  <c r="I29" i="1"/>
  <c r="O29" i="1"/>
  <c r="K29" i="1"/>
  <c r="M29" i="1"/>
  <c r="L29" i="1"/>
  <c r="N29" i="1"/>
  <c r="L31" i="37"/>
  <c r="M31" i="37"/>
  <c r="L33" i="37"/>
  <c r="M33" i="37"/>
  <c r="K24" i="37"/>
  <c r="B25" i="37"/>
  <c r="H33" i="37"/>
  <c r="C33" i="37"/>
  <c r="G33" i="37"/>
  <c r="F33" i="37"/>
  <c r="I33" i="37"/>
  <c r="J33" i="37"/>
  <c r="D33" i="37"/>
  <c r="A34" i="37"/>
  <c r="O33" i="37"/>
  <c r="I31" i="37"/>
  <c r="J31" i="37"/>
  <c r="G31" i="37"/>
  <c r="H31" i="37"/>
  <c r="D28" i="37"/>
  <c r="C28" i="37"/>
  <c r="F28" i="37"/>
  <c r="E34" i="37" l="1"/>
  <c r="N34" i="37"/>
  <c r="I30" i="1"/>
  <c r="I6" i="1" s="1"/>
  <c r="J30" i="1"/>
  <c r="J6" i="1" s="1"/>
  <c r="O30" i="1"/>
  <c r="O6" i="1" s="1"/>
  <c r="P6" i="16" s="1"/>
  <c r="M30" i="1"/>
  <c r="M6" i="1" s="1"/>
  <c r="N6" i="16" s="1"/>
  <c r="K30" i="1"/>
  <c r="K6" i="1" s="1"/>
  <c r="L6" i="16" s="1"/>
  <c r="N30" i="1"/>
  <c r="N6" i="1" s="1"/>
  <c r="O6" i="16" s="1"/>
  <c r="L30" i="1"/>
  <c r="L6" i="1" s="1"/>
  <c r="M6" i="16" s="1"/>
  <c r="L34" i="37"/>
  <c r="M34" i="37"/>
  <c r="K25" i="37"/>
  <c r="B26" i="37"/>
  <c r="C34" i="37"/>
  <c r="G34" i="37"/>
  <c r="F34" i="37"/>
  <c r="J34" i="37"/>
  <c r="D34" i="37"/>
  <c r="I34" i="37"/>
  <c r="A35" i="37"/>
  <c r="H34" i="37"/>
  <c r="O34" i="37"/>
  <c r="F29" i="37"/>
  <c r="C29" i="37"/>
  <c r="O29" i="37" s="1"/>
  <c r="D29" i="37"/>
  <c r="E35" i="37" l="1"/>
  <c r="N35" i="37"/>
  <c r="P6" i="41"/>
  <c r="O6" i="41"/>
  <c r="N6" i="41"/>
  <c r="M6" i="41"/>
  <c r="L6" i="41"/>
  <c r="L35" i="37"/>
  <c r="M35" i="37"/>
  <c r="K26" i="37"/>
  <c r="B27" i="37"/>
  <c r="D35" i="37"/>
  <c r="I35" i="37"/>
  <c r="A36" i="37"/>
  <c r="H35" i="37"/>
  <c r="C35" i="37"/>
  <c r="G35" i="37"/>
  <c r="J35" i="37"/>
  <c r="F35" i="37"/>
  <c r="O35" i="37"/>
  <c r="D30" i="37"/>
  <c r="C30" i="37"/>
  <c r="O30" i="37" s="1"/>
  <c r="F30" i="37"/>
  <c r="E36" i="37" l="1"/>
  <c r="N36" i="37"/>
  <c r="L36" i="37"/>
  <c r="M36" i="37"/>
  <c r="K27" i="37"/>
  <c r="B28" i="37"/>
  <c r="A37" i="37"/>
  <c r="I36" i="37"/>
  <c r="H36" i="37"/>
  <c r="C36" i="37"/>
  <c r="G36" i="37"/>
  <c r="D36" i="37"/>
  <c r="F36" i="37"/>
  <c r="J36" i="37"/>
  <c r="A39" i="37"/>
  <c r="F31" i="37"/>
  <c r="D31" i="37"/>
  <c r="C31" i="37"/>
  <c r="O31" i="37" s="1"/>
  <c r="E39" i="37" l="1"/>
  <c r="N39" i="37"/>
  <c r="E37" i="37"/>
  <c r="N37" i="37"/>
  <c r="L37" i="37"/>
  <c r="M37" i="37"/>
  <c r="L39" i="37"/>
  <c r="M39" i="37"/>
  <c r="K28" i="37"/>
  <c r="B29" i="37"/>
  <c r="D39" i="37"/>
  <c r="G39" i="37"/>
  <c r="A40" i="37"/>
  <c r="B39" i="37"/>
  <c r="K39" i="37" s="1"/>
  <c r="J39" i="37"/>
  <c r="C39" i="37"/>
  <c r="I39" i="37"/>
  <c r="F39" i="37"/>
  <c r="H39" i="37"/>
  <c r="O39" i="37"/>
  <c r="C37" i="37"/>
  <c r="F37" i="37"/>
  <c r="G37" i="37"/>
  <c r="D37" i="37"/>
  <c r="J37" i="37"/>
  <c r="A38" i="37"/>
  <c r="I37" i="37"/>
  <c r="H37" i="37"/>
  <c r="E40" i="37" l="1"/>
  <c r="N40" i="37"/>
  <c r="E38" i="37"/>
  <c r="N38" i="37"/>
  <c r="L38" i="37"/>
  <c r="M38" i="37"/>
  <c r="L40" i="37"/>
  <c r="M40" i="37"/>
  <c r="K29" i="37"/>
  <c r="B30" i="37"/>
  <c r="C38" i="37"/>
  <c r="F38" i="37"/>
  <c r="H38" i="37"/>
  <c r="G38" i="37"/>
  <c r="I38" i="37"/>
  <c r="D38" i="37"/>
  <c r="J38" i="37"/>
  <c r="J40" i="37"/>
  <c r="C40" i="37"/>
  <c r="I40" i="37"/>
  <c r="F40" i="37"/>
  <c r="H40" i="37"/>
  <c r="D40" i="37"/>
  <c r="A41" i="37"/>
  <c r="B40" i="37"/>
  <c r="K40" i="37" s="1"/>
  <c r="G40" i="37"/>
  <c r="O40" i="37"/>
  <c r="E41" i="37" l="1"/>
  <c r="N41" i="37"/>
  <c r="L41" i="37"/>
  <c r="M41" i="37"/>
  <c r="K30" i="37"/>
  <c r="B31" i="37"/>
  <c r="C41" i="37"/>
  <c r="H41" i="37"/>
  <c r="F41" i="37"/>
  <c r="G41" i="37"/>
  <c r="J41" i="37"/>
  <c r="B41" i="37"/>
  <c r="K41" i="37" s="1"/>
  <c r="D41" i="37"/>
  <c r="A42" i="37"/>
  <c r="I41" i="37"/>
  <c r="O41" i="37"/>
  <c r="E42" i="37" l="1"/>
  <c r="N42" i="37"/>
  <c r="L42" i="37"/>
  <c r="M42" i="37"/>
  <c r="K31" i="37"/>
  <c r="B32" i="37"/>
  <c r="C42" i="37"/>
  <c r="F42" i="37"/>
  <c r="J42" i="37"/>
  <c r="B42" i="37"/>
  <c r="K42" i="37" s="1"/>
  <c r="D42" i="37"/>
  <c r="I42" i="37"/>
  <c r="A43" i="37"/>
  <c r="G42" i="37"/>
  <c r="H42" i="37"/>
  <c r="O42" i="37"/>
  <c r="O36" i="37"/>
  <c r="E43" i="37" l="1"/>
  <c r="N43" i="37"/>
  <c r="L43" i="37"/>
  <c r="M43" i="37"/>
  <c r="K32" i="37"/>
  <c r="B33" i="37"/>
  <c r="D43" i="37"/>
  <c r="G43" i="37"/>
  <c r="A44" i="37"/>
  <c r="B43" i="37"/>
  <c r="K43" i="37" s="1"/>
  <c r="J43" i="37"/>
  <c r="C43" i="37"/>
  <c r="I43" i="37"/>
  <c r="H43" i="37"/>
  <c r="F43" i="37"/>
  <c r="A46" i="37"/>
  <c r="O37" i="37"/>
  <c r="E46" i="37" l="1"/>
  <c r="N46" i="37"/>
  <c r="E44" i="37"/>
  <c r="N44" i="37"/>
  <c r="L46" i="37"/>
  <c r="M46" i="37"/>
  <c r="L44" i="37"/>
  <c r="M44" i="37"/>
  <c r="K33" i="37"/>
  <c r="B34" i="37"/>
  <c r="A47" i="37"/>
  <c r="H46" i="37"/>
  <c r="C46" i="37"/>
  <c r="G46" i="37"/>
  <c r="F46" i="37"/>
  <c r="J46" i="37"/>
  <c r="B46" i="37"/>
  <c r="K46" i="37" s="1"/>
  <c r="D46" i="37"/>
  <c r="I46" i="37"/>
  <c r="O46" i="37"/>
  <c r="J44" i="37"/>
  <c r="G44" i="37"/>
  <c r="C44" i="37"/>
  <c r="I44" i="37"/>
  <c r="D44" i="37"/>
  <c r="F44" i="37"/>
  <c r="H44" i="37"/>
  <c r="A45" i="37"/>
  <c r="B44" i="37"/>
  <c r="K44" i="37" s="1"/>
  <c r="O38" i="37"/>
  <c r="E45" i="37" l="1"/>
  <c r="N45" i="37"/>
  <c r="E47" i="37"/>
  <c r="N47" i="37"/>
  <c r="L47" i="37"/>
  <c r="M47" i="37"/>
  <c r="L45" i="37"/>
  <c r="M45" i="37"/>
  <c r="K34" i="37"/>
  <c r="B35" i="37"/>
  <c r="F47" i="37"/>
  <c r="G47" i="37"/>
  <c r="D47" i="37"/>
  <c r="J47" i="37"/>
  <c r="B47" i="37"/>
  <c r="K47" i="37" s="1"/>
  <c r="I47" i="37"/>
  <c r="H47" i="37"/>
  <c r="A48" i="37"/>
  <c r="C47" i="37"/>
  <c r="O47" i="37"/>
  <c r="F45" i="37"/>
  <c r="J45" i="37"/>
  <c r="B45" i="37"/>
  <c r="K45" i="37" s="1"/>
  <c r="I45" i="37"/>
  <c r="D45" i="37"/>
  <c r="H45" i="37"/>
  <c r="C45" i="37"/>
  <c r="G45" i="37"/>
  <c r="E48" i="37" l="1"/>
  <c r="N48" i="37"/>
  <c r="L48" i="37"/>
  <c r="M48" i="37"/>
  <c r="K35" i="37"/>
  <c r="B36" i="37"/>
  <c r="D48" i="37"/>
  <c r="F48" i="37"/>
  <c r="J48" i="37"/>
  <c r="A49" i="37"/>
  <c r="B48" i="37"/>
  <c r="K48" i="37" s="1"/>
  <c r="I48" i="37"/>
  <c r="H48" i="37"/>
  <c r="C48" i="37"/>
  <c r="G48" i="37"/>
  <c r="O48" i="37"/>
  <c r="E49" i="37" l="1"/>
  <c r="N49" i="37"/>
  <c r="L49" i="37"/>
  <c r="M49" i="37"/>
  <c r="K36" i="37"/>
  <c r="B37" i="37"/>
  <c r="F49" i="37"/>
  <c r="H49" i="37"/>
  <c r="I49" i="37"/>
  <c r="B49" i="37"/>
  <c r="K49" i="37" s="1"/>
  <c r="D49" i="37"/>
  <c r="G49" i="37"/>
  <c r="C49" i="37"/>
  <c r="A50" i="37"/>
  <c r="J49" i="37"/>
  <c r="O49" i="37"/>
  <c r="E50" i="37" l="1"/>
  <c r="N50" i="37"/>
  <c r="L50" i="37"/>
  <c r="M50" i="37"/>
  <c r="K37" i="37"/>
  <c r="B38" i="37"/>
  <c r="K38" i="37" s="1"/>
  <c r="C50" i="37"/>
  <c r="G50" i="37"/>
  <c r="F50" i="37"/>
  <c r="J50" i="37"/>
  <c r="D50" i="37"/>
  <c r="I50" i="37"/>
  <c r="A51" i="37"/>
  <c r="B50" i="37"/>
  <c r="K50" i="37" s="1"/>
  <c r="H50" i="37"/>
  <c r="A53" i="37"/>
  <c r="E53" i="37" l="1"/>
  <c r="N53" i="37"/>
  <c r="E51" i="37"/>
  <c r="N51" i="37"/>
  <c r="L53" i="37"/>
  <c r="M53" i="37"/>
  <c r="L51" i="37"/>
  <c r="M51" i="37"/>
  <c r="D51" i="37"/>
  <c r="A52" i="37"/>
  <c r="B51" i="37"/>
  <c r="K51" i="37" s="1"/>
  <c r="I51" i="37"/>
  <c r="C51" i="37"/>
  <c r="H51" i="37"/>
  <c r="F51" i="37"/>
  <c r="G51" i="37"/>
  <c r="J51" i="37"/>
  <c r="H53" i="37"/>
  <c r="G53" i="37"/>
  <c r="A54" i="37"/>
  <c r="J53" i="37"/>
  <c r="O53" i="37"/>
  <c r="I53" i="37"/>
  <c r="O43" i="37"/>
  <c r="E54" i="37" l="1"/>
  <c r="N54" i="37"/>
  <c r="E52" i="37"/>
  <c r="N52" i="37"/>
  <c r="L52" i="37"/>
  <c r="M52" i="37"/>
  <c r="L54" i="37"/>
  <c r="M54" i="37"/>
  <c r="B52" i="37"/>
  <c r="K52" i="37" s="1"/>
  <c r="J52" i="37"/>
  <c r="I52" i="37"/>
  <c r="C52" i="37"/>
  <c r="H52" i="37"/>
  <c r="D52" i="37"/>
  <c r="F52" i="37"/>
  <c r="G52" i="37"/>
  <c r="I54" i="37"/>
  <c r="O54" i="37"/>
  <c r="G54" i="37"/>
  <c r="H54" i="37"/>
  <c r="A55" i="37"/>
  <c r="J54" i="37"/>
  <c r="O44" i="37"/>
  <c r="E55" i="37" l="1"/>
  <c r="N55" i="37"/>
  <c r="L55" i="37"/>
  <c r="M55" i="37"/>
  <c r="I55" i="37"/>
  <c r="H55" i="37"/>
  <c r="O55" i="37"/>
  <c r="G55" i="37"/>
  <c r="A56" i="37"/>
  <c r="J55" i="37"/>
  <c r="O45" i="37"/>
  <c r="E56" i="37" l="1"/>
  <c r="N56" i="37"/>
  <c r="L56" i="37"/>
  <c r="M56" i="37"/>
  <c r="H56" i="37"/>
  <c r="G56" i="37"/>
  <c r="O56" i="37"/>
  <c r="J56" i="37"/>
  <c r="A57" i="37"/>
  <c r="I56" i="37"/>
  <c r="E57" i="37" l="1"/>
  <c r="N57" i="37"/>
  <c r="L57" i="37"/>
  <c r="M57" i="37"/>
  <c r="I57" i="37"/>
  <c r="G57" i="37"/>
  <c r="J57" i="37"/>
  <c r="A58" i="37"/>
  <c r="H57" i="37"/>
  <c r="E58" i="37" l="1"/>
  <c r="N58" i="37"/>
  <c r="L58" i="37"/>
  <c r="M58" i="37"/>
  <c r="I58" i="37"/>
  <c r="H58" i="37"/>
  <c r="A59" i="37"/>
  <c r="G58" i="37"/>
  <c r="J58" i="37"/>
  <c r="E59" i="37" l="1"/>
  <c r="N59" i="37"/>
  <c r="L59" i="37"/>
  <c r="M59" i="37"/>
  <c r="G59" i="37"/>
  <c r="J59" i="37"/>
  <c r="I59" i="37"/>
  <c r="H59" i="37"/>
  <c r="A67" i="37"/>
  <c r="E67" i="37" l="1"/>
  <c r="N67" i="37"/>
  <c r="L67" i="37"/>
  <c r="M67" i="37"/>
  <c r="G67" i="37"/>
  <c r="J67" i="37"/>
  <c r="I67" i="37"/>
  <c r="H67" i="37"/>
  <c r="O67" i="37"/>
  <c r="A68" i="37"/>
  <c r="O50" i="37"/>
  <c r="E68" i="37" l="1"/>
  <c r="N68" i="37"/>
  <c r="L68" i="37"/>
  <c r="M68" i="37"/>
  <c r="J68" i="37"/>
  <c r="A69" i="37"/>
  <c r="I68" i="37"/>
  <c r="H68" i="37"/>
  <c r="G68" i="37"/>
  <c r="O68" i="37"/>
  <c r="O51" i="37"/>
  <c r="E69" i="37" l="1"/>
  <c r="N69" i="37"/>
  <c r="L69" i="37"/>
  <c r="M69" i="37"/>
  <c r="J69" i="37"/>
  <c r="O69" i="37"/>
  <c r="H69" i="37"/>
  <c r="I69" i="37"/>
  <c r="A70" i="37"/>
  <c r="G69" i="37"/>
  <c r="O52" i="37"/>
  <c r="E70" i="37" l="1"/>
  <c r="N70" i="37"/>
  <c r="L70" i="37"/>
  <c r="M70" i="37"/>
  <c r="I70" i="37"/>
  <c r="O70" i="37"/>
  <c r="G70" i="37"/>
  <c r="H70" i="37"/>
  <c r="A71" i="37"/>
  <c r="J70" i="37"/>
  <c r="F53" i="37"/>
  <c r="B53" i="37"/>
  <c r="K53" i="37" s="1"/>
  <c r="C53" i="37"/>
  <c r="D53" i="37"/>
  <c r="E71" i="37" l="1"/>
  <c r="N71" i="37"/>
  <c r="L71" i="37"/>
  <c r="M71" i="37"/>
  <c r="G71" i="37"/>
  <c r="A72" i="37"/>
  <c r="H71" i="37"/>
  <c r="J71" i="37"/>
  <c r="I71" i="37"/>
  <c r="A74" i="37"/>
  <c r="B54" i="37"/>
  <c r="K54" i="37" s="1"/>
  <c r="C54" i="37"/>
  <c r="F54" i="37"/>
  <c r="D54" i="37"/>
  <c r="E74" i="37" l="1"/>
  <c r="N74" i="37"/>
  <c r="E72" i="37"/>
  <c r="N72" i="37"/>
  <c r="L74" i="37"/>
  <c r="M74" i="37"/>
  <c r="L72" i="37"/>
  <c r="M72" i="37"/>
  <c r="H74" i="37"/>
  <c r="G74" i="37"/>
  <c r="O74" i="37"/>
  <c r="I74" i="37"/>
  <c r="A75" i="37"/>
  <c r="J74" i="37"/>
  <c r="J72" i="37"/>
  <c r="A73" i="37"/>
  <c r="I72" i="37"/>
  <c r="H72" i="37"/>
  <c r="G72" i="37"/>
  <c r="B55" i="37"/>
  <c r="K55" i="37" s="1"/>
  <c r="F55" i="37"/>
  <c r="D55" i="37"/>
  <c r="C55" i="37"/>
  <c r="E75" i="37" l="1"/>
  <c r="N75" i="37"/>
  <c r="E73" i="37"/>
  <c r="N73" i="37"/>
  <c r="L73" i="37"/>
  <c r="M73" i="37"/>
  <c r="L75" i="37"/>
  <c r="M75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B56" i="37"/>
  <c r="K56" i="37" s="1"/>
  <c r="F56" i="37"/>
  <c r="E76" i="37" l="1"/>
  <c r="N76" i="37"/>
  <c r="L76" i="37"/>
  <c r="M76" i="37"/>
  <c r="J76" i="37"/>
  <c r="A77" i="37"/>
  <c r="I76" i="37"/>
  <c r="O76" i="37"/>
  <c r="H76" i="37"/>
  <c r="G76" i="37"/>
  <c r="B57" i="37"/>
  <c r="K57" i="37" s="1"/>
  <c r="F57" i="37"/>
  <c r="D57" i="37"/>
  <c r="C57" i="37"/>
  <c r="O57" i="37" s="1"/>
  <c r="E77" i="37" l="1"/>
  <c r="N77" i="37"/>
  <c r="L77" i="37"/>
  <c r="M77" i="37"/>
  <c r="I77" i="37"/>
  <c r="A78" i="37"/>
  <c r="H77" i="37"/>
  <c r="G77" i="37"/>
  <c r="J77" i="37"/>
  <c r="O77" i="37"/>
  <c r="D58" i="37"/>
  <c r="C58" i="37"/>
  <c r="O58" i="37" s="1"/>
  <c r="F58" i="37"/>
  <c r="B58" i="37"/>
  <c r="K58" i="37" s="1"/>
  <c r="E78" i="37" l="1"/>
  <c r="N78" i="37"/>
  <c r="L78" i="37"/>
  <c r="M78" i="37"/>
  <c r="J78" i="37"/>
  <c r="I78" i="37"/>
  <c r="H78" i="37"/>
  <c r="A79" i="37"/>
  <c r="G78" i="37"/>
  <c r="A81" i="37"/>
  <c r="F59" i="37"/>
  <c r="D59" i="37"/>
  <c r="B59" i="37"/>
  <c r="K59" i="37" s="1"/>
  <c r="C59" i="37"/>
  <c r="O59" i="37" s="1"/>
  <c r="E81" i="37" l="1"/>
  <c r="N81" i="37"/>
  <c r="E79" i="37"/>
  <c r="N79" i="37"/>
  <c r="L81" i="37"/>
  <c r="M81" i="37"/>
  <c r="L79" i="37"/>
  <c r="M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E80" i="37" l="1"/>
  <c r="N80" i="37"/>
  <c r="E82" i="37"/>
  <c r="N82" i="37"/>
  <c r="L80" i="37"/>
  <c r="M80" i="37"/>
  <c r="L82" i="37"/>
  <c r="M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E83" i="37" l="1"/>
  <c r="N83" i="37"/>
  <c r="L83" i="37"/>
  <c r="M83" i="37"/>
  <c r="G83" i="37"/>
  <c r="A84" i="37"/>
  <c r="J83" i="37"/>
  <c r="I83" i="37"/>
  <c r="H83" i="37"/>
  <c r="O83" i="37"/>
  <c r="C62" i="37"/>
  <c r="F62" i="37"/>
  <c r="B62" i="37"/>
  <c r="K62" i="37" s="1"/>
  <c r="D62" i="37"/>
  <c r="E84" i="37" l="1"/>
  <c r="N84" i="37"/>
  <c r="L84" i="37"/>
  <c r="M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L85" i="37"/>
  <c r="M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L86" i="37"/>
  <c r="M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L87" i="37"/>
  <c r="M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L95" i="37"/>
  <c r="M95" i="37"/>
  <c r="G95" i="37"/>
  <c r="A96" i="37"/>
  <c r="J95" i="37"/>
  <c r="I95" i="37"/>
  <c r="H95" i="37"/>
  <c r="O95" i="37"/>
  <c r="C67" i="37"/>
  <c r="B67" i="37"/>
  <c r="K67" i="37" s="1"/>
  <c r="D67" i="37"/>
  <c r="F67" i="37"/>
  <c r="E96" i="37" l="1"/>
  <c r="N96" i="37"/>
  <c r="L96" i="37"/>
  <c r="M96" i="37"/>
  <c r="J96" i="37"/>
  <c r="A97" i="37"/>
  <c r="I96" i="37"/>
  <c r="H96" i="37"/>
  <c r="G96" i="37"/>
  <c r="O96" i="37"/>
  <c r="F68" i="37"/>
  <c r="B68" i="37"/>
  <c r="K68" i="37" s="1"/>
  <c r="D68" i="37"/>
  <c r="C68" i="37"/>
  <c r="E97" i="37" l="1"/>
  <c r="N97" i="37"/>
  <c r="L97" i="37"/>
  <c r="M97" i="37"/>
  <c r="J97" i="37"/>
  <c r="O97" i="37"/>
  <c r="I97" i="37"/>
  <c r="A98" i="37"/>
  <c r="H97" i="37"/>
  <c r="G97" i="37"/>
  <c r="D69" i="37"/>
  <c r="C69" i="37"/>
  <c r="F69" i="37"/>
  <c r="B69" i="37"/>
  <c r="K69" i="37" s="1"/>
  <c r="E98" i="37" l="1"/>
  <c r="N98" i="37"/>
  <c r="L98" i="37"/>
  <c r="M98" i="37"/>
  <c r="I98" i="37"/>
  <c r="O98" i="37"/>
  <c r="H98" i="37"/>
  <c r="A99" i="37"/>
  <c r="G98" i="37"/>
  <c r="J98" i="37"/>
  <c r="B70" i="37"/>
  <c r="K70" i="37" s="1"/>
  <c r="F70" i="37"/>
  <c r="D70" i="37"/>
  <c r="C70" i="37"/>
  <c r="E99" i="37" l="1"/>
  <c r="N99" i="37"/>
  <c r="L99" i="37"/>
  <c r="M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E102" i="37" l="1"/>
  <c r="N102" i="37"/>
  <c r="E100" i="37"/>
  <c r="N100" i="37"/>
  <c r="L102" i="37"/>
  <c r="M102" i="37"/>
  <c r="L100" i="37"/>
  <c r="M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E101" i="37" l="1"/>
  <c r="N101" i="37"/>
  <c r="E103" i="37"/>
  <c r="N103" i="37"/>
  <c r="L101" i="37"/>
  <c r="M101" i="37"/>
  <c r="L103" i="37"/>
  <c r="M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E104" i="37" l="1"/>
  <c r="N104" i="37"/>
  <c r="L104" i="37"/>
  <c r="M104" i="37"/>
  <c r="J104" i="37"/>
  <c r="A105" i="37"/>
  <c r="I104" i="37"/>
  <c r="G104" i="37"/>
  <c r="O104" i="37"/>
  <c r="H104" i="37"/>
  <c r="C74" i="37"/>
  <c r="F74" i="37"/>
  <c r="D74" i="37"/>
  <c r="B74" i="37"/>
  <c r="K74" i="37" s="1"/>
  <c r="E105" i="37" l="1"/>
  <c r="N105" i="37"/>
  <c r="L105" i="37"/>
  <c r="M105" i="37"/>
  <c r="I105" i="37"/>
  <c r="A106" i="37"/>
  <c r="H105" i="37"/>
  <c r="G105" i="37"/>
  <c r="J105" i="37"/>
  <c r="O105" i="37"/>
  <c r="B75" i="37"/>
  <c r="K75" i="37" s="1"/>
  <c r="C75" i="37"/>
  <c r="F75" i="37"/>
  <c r="D75" i="37"/>
  <c r="E106" i="37" l="1"/>
  <c r="N106" i="37"/>
  <c r="L106" i="37"/>
  <c r="M106" i="37"/>
  <c r="J106" i="37"/>
  <c r="I106" i="37"/>
  <c r="H106" i="37"/>
  <c r="A107" i="37"/>
  <c r="G106" i="37"/>
  <c r="A109" i="37"/>
  <c r="F76" i="37"/>
  <c r="C76" i="37"/>
  <c r="B76" i="37"/>
  <c r="K76" i="37" s="1"/>
  <c r="D76" i="37"/>
  <c r="E109" i="37" l="1"/>
  <c r="N109" i="37"/>
  <c r="E107" i="37"/>
  <c r="N107" i="37"/>
  <c r="L109" i="37"/>
  <c r="M109" i="37"/>
  <c r="L107" i="37"/>
  <c r="M107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E108" i="37" l="1"/>
  <c r="N108" i="37"/>
  <c r="E110" i="37"/>
  <c r="N110" i="37"/>
  <c r="L108" i="37"/>
  <c r="M108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E111" i="37" l="1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E112" i="37" l="1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E113" i="37" l="1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E114" i="37" l="1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E115" i="37" l="1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E123" i="37" l="1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E124" i="37" l="1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E125" i="37" l="1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E126" i="37" l="1"/>
  <c r="N126" i="37"/>
  <c r="L126" i="37"/>
  <c r="M126" i="37"/>
  <c r="I126" i="37"/>
  <c r="A127" i="37"/>
  <c r="H126" i="37"/>
  <c r="O126" i="37"/>
  <c r="G126" i="37"/>
  <c r="J126" i="37"/>
  <c r="A130" i="37"/>
  <c r="F87" i="37"/>
  <c r="D87" i="37"/>
  <c r="C87" i="37"/>
  <c r="O87" i="37" s="1"/>
  <c r="B87" i="37"/>
  <c r="K87" i="37" s="1"/>
  <c r="E127" i="37" l="1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E140" i="37" l="1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E141" i="37" l="1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E142" i="37" l="1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E143" i="37" l="1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E151" i="37" l="1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E152" i="37" l="1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E153" i="37" l="1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E154" i="37" l="1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E155" i="37" l="1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E156" i="37" l="1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E159" i="37" l="1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E160" i="37" l="1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E161" i="37" l="1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E162" i="37" l="1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G210" i="37"/>
  <c r="J210" i="37"/>
  <c r="A214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 shapeId="0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<sst xmlns="http://schemas.openxmlformats.org/spreadsheetml/2006/main" count="1252" uniqueCount="991">
  <si>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</si>
  <si>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</si>
  <si>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</si>
  <si>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</si>
  <si>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</si>
  <si>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</si>
  <si>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</si>
  <si>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</si>
  <si>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</si>
  <si>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</si>
  <si>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</si>
  <si>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</si>
  <si>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</si>
  <si>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</si>
  <si>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</si>
  <si>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</si>
  <si>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</si>
  <si>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</si>
  <si>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</si>
  <si>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</si>
  <si>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</si>
  <si>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</si>
  <si>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</si>
  <si>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</si>
  <si>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</si>
  <si>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</si>
  <si>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</si>
  <si>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</si>
  <si>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</si>
  <si>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</si>
  <si>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</si>
  <si>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</si>
  <si>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</si>
  <si>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</si>
  <si>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</si>
  <si>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</si>
  <si>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</si>
  <si>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</si>
  <si>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</si>
  <si>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</si>
  <si>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</si>
  <si>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</si>
  <si>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</si>
  <si>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</si>
  <si>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</si>
  <si>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</si>
  <si>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</si>
  <si>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</si>
  <si>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</si>
  <si>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</si>
  <si>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</si>
  <si>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</si>
  <si>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</si>
  <si>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</si>
  <si>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</si>
  <si>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</si>
  <si>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</si>
  <si>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</si>
  <si>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</si>
  <si>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</si>
  <si>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</si>
  <si>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</si>
  <si>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</si>
  <si>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</si>
  <si>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</si>
  <si>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</si>
  <si>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</si>
  <si>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</si>
  <si>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</si>
  <si>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</si>
  <si>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</si>
  <si>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</si>
  <si>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</si>
  <si>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</si>
  <si>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</si>
  <si>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</si>
  <si>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</si>
  <si>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</si>
  <si>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</si>
  <si>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</si>
  <si>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</si>
  <si>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</si>
  <si>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</si>
  <si>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</si>
  <si>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</si>
  <si>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</si>
  <si>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</si>
  <si>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</si>
  <si>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</si>
  <si>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</si>
  <si>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</si>
  <si>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</si>
  <si>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</si>
  <si>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</si>
  <si>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</si>
  <si>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</si>
  <si>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</si>
  <si>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</si>
  <si>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</si>
  <si>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</si>
  <si>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</si>
  <si>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</si>
  <si>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</si>
  <si>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</si>
  <si>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</si>
  <si>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</si>
  <si>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</si>
  <si>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</si>
  <si>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</si>
  <si>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</si>
  <si>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</si>
  <si>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</si>
  <si>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</si>
  <si>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</si>
  <si>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</si>
  <si>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</si>
  <si>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</si>
  <si>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</si>
  <si>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</si>
  <si>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</si>
  <si>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</si>
  <si>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</si>
  <si>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</si>
  <si>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</si>
  <si>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</si>
  <si>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</si>
  <si>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</si>
  <si>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</si>
  <si>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</si>
  <si>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</si>
  <si>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</si>
  <si>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</si>
  <si>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</si>
  <si>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</si>
  <si>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</si>
  <si>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</si>
  <si>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</si>
  <si>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</si>
  <si>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</si>
  <si>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</si>
  <si>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</si>
  <si>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</si>
  <si>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</si>
  <si>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</si>
  <si>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</si>
  <si>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</si>
  <si>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</si>
  <si>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</si>
  <si>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</si>
  <si>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</si>
  <si>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</si>
  <si>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</si>
  <si>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</si>
  <si>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</si>
  <si>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</si>
  <si>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</si>
  <si>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</si>
  <si>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</si>
  <si>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</si>
  <si>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</si>
  <si>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</si>
  <si>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</si>
  <si>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</si>
  <si>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</si>
  <si>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</si>
  <si>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</si>
  <si>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</si>
  <si>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</si>
  <si>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</si>
  <si>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</si>
  <si>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</si>
  <si>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</si>
  <si>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</si>
  <si>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</si>
  <si>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</si>
  <si>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</si>
  <si>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</si>
  <si>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</si>
  <si>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</si>
  <si>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</si>
  <si>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</si>
  <si>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</si>
  <si>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</si>
  <si>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</si>
  <si>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</si>
  <si>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</si>
  <si>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</si>
  <si>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</si>
  <si>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</si>
  <si>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</si>
  <si>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</si>
  <si>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</si>
  <si>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</si>
  <si>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</si>
  <si>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</si>
  <si>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</si>
  <si>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</si>
  <si>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</si>
  <si>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</si>
  <si>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</si>
  <si>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</si>
  <si>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</si>
  <si>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</si>
  <si>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</si>
  <si>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</si>
  <si>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</si>
  <si>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</si>
  <si>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</si>
  <si>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</si>
  <si>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</si>
  <si>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</si>
  <si>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</si>
  <si>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</si>
  <si>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</si>
  <si>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</si>
  <si>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</si>
  <si>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</si>
  <si>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</si>
  <si>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</si>
  <si>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</si>
  <si>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</si>
  <si>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</si>
  <si>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</si>
  <si>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</si>
  <si>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</si>
  <si>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</si>
  <si>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</si>
  <si>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</si>
  <si>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</si>
  <si>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</si>
  <si>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</si>
  <si>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</si>
  <si>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</si>
  <si>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</si>
  <si>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</si>
  <si>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</si>
  <si>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</si>
  <si>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</si>
  <si>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</si>
  <si>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</si>
  <si>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</si>
  <si>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</si>
  <si>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</si>
  <si>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</si>
  <si>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</si>
  <si>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</si>
  <si>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</si>
  <si>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</si>
  <si>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</si>
  <si>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</si>
  <si>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</si>
  <si>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</si>
  <si>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</si>
  <si>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</si>
  <si>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</si>
  <si>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</si>
  <si>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</si>
  <si>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</si>
  <si>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</si>
  <si>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</si>
  <si>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</si>
  <si>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</si>
  <si>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</si>
  <si>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</si>
  <si>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</si>
  <si>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</si>
  <si>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</si>
  <si>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</si>
  <si>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</si>
  <si>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</si>
  <si>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</si>
  <si>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</si>
  <si>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</si>
  <si>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</si>
  <si>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</si>
  <si>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</si>
  <si>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</si>
  <si>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</si>
  <si>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</si>
  <si>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</si>
  <si>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</si>
  <si>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</si>
  <si>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</si>
  <si>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</si>
  <si>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</si>
  <si>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</si>
  <si>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</si>
  <si>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</si>
  <si>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</si>
  <si>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</si>
  <si>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</si>
  <si>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</si>
  <si>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</si>
  <si>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</si>
  <si>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</si>
  <si>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</si>
  <si>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</si>
  <si>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</si>
  <si>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</si>
  <si>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</si>
  <si>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</si>
  <si>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</si>
  <si>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</si>
  <si>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</si>
  <si>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</si>
  <si>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</si>
  <si>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</si>
  <si>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</si>
  <si>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</si>
  <si>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</si>
  <si>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</si>
  <si>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</si>
  <si>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</si>
  <si>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</si>
  <si>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</si>
  <si>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</si>
  <si>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</si>
  <si>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</si>
  <si>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</si>
  <si>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</si>
  <si>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</si>
  <si>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</si>
  <si>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</si>
  <si>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</si>
  <si>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</si>
  <si>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</si>
  <si>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</si>
  <si>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</si>
  <si>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</si>
  <si>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</si>
  <si>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</si>
  <si>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</si>
  <si>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</si>
  <si>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</si>
  <si>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</si>
  <si>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</si>
  <si>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</si>
  <si>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</si>
  <si>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</si>
  <si>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</si>
  <si>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</si>
  <si>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</si>
  <si>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</si>
  <si>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</si>
  <si>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</si>
  <si>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</si>
  <si>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</si>
  <si>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</si>
  <si>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</si>
  <si>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</si>
  <si>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</si>
  <si>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</si>
  <si>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</si>
  <si>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</si>
  <si>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</si>
  <si>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</si>
  <si>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</si>
  <si>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</si>
  <si>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</si>
  <si>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</si>
  <si>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</si>
  <si>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</si>
  <si>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</si>
  <si>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</si>
  <si>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</si>
  <si>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</si>
  <si>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</si>
  <si>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</si>
  <si>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</si>
  <si>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</si>
  <si>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</si>
  <si>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</si>
  <si>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</si>
  <si>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</si>
  <si>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</si>
  <si>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</si>
  <si>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</si>
  <si>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</si>
  <si>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</si>
  <si>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</si>
  <si>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</si>
  <si>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</si>
  <si>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</si>
  <si>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</si>
  <si>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</si>
  <si>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</si>
  <si>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</si>
  <si>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</si>
  <si>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</si>
  <si>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</si>
  <si>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</si>
  <si>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</si>
  <si>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</si>
  <si>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</si>
  <si>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</si>
  <si>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</si>
  <si>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</si>
  <si>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</si>
  <si>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</si>
  <si>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</si>
  <si>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</si>
  <si>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</si>
  <si>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</si>
  <si>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</si>
  <si>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</si>
  <si>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</si>
  <si>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</si>
  <si>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</si>
  <si>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</si>
  <si>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</si>
  <si>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</si>
  <si>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</si>
  <si>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</si>
  <si>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</si>
  <si>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</si>
  <si>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</si>
  <si>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</si>
  <si>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</si>
  <si>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</si>
  <si>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</si>
  <si>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</si>
  <si>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</si>
  <si>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</si>
  <si>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</si>
  <si>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</si>
  <si>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</si>
  <si>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</si>
  <si>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</si>
  <si>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</si>
  <si>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</si>
  <si>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</si>
  <si>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</si>
  <si>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</si>
  <si>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</si>
  <si>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</si>
  <si>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</si>
  <si>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</si>
  <si>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</si>
  <si>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</si>
  <si>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</si>
  <si>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</si>
  <si>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</si>
  <si>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</si>
  <si>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</si>
  <si>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</si>
  <si>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</si>
  <si>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</si>
  <si>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</si>
  <si>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</si>
  <si>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</si>
  <si>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</si>
  <si>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</si>
  <si>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</si>
  <si>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</si>
  <si>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</si>
  <si>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</si>
  <si>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</si>
  <si>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</si>
  <si>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</si>
  <si>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</si>
  <si>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</si>
  <si>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</si>
  <si>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</si>
  <si>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</si>
  <si>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</si>
  <si>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</si>
  <si>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</si>
  <si>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</si>
  <si>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</si>
  <si>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</si>
  <si>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</si>
  <si>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</si>
  <si>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</si>
  <si>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</si>
  <si>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</si>
  <si>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</si>
  <si>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</si>
  <si>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</si>
  <si>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</si>
  <si>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</si>
  <si>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</si>
  <si>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</si>
  <si>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</si>
  <si>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</si>
  <si>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</si>
  <si>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</si>
  <si>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</si>
  <si>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</si>
  <si>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</si>
  <si>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</si>
  <si>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</si>
  <si>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</si>
  <si>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</si>
  <si>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</si>
  <si>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</si>
  <si>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</si>
  <si>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</si>
  <si>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</si>
  <si>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</si>
  <si>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</si>
  <si>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</si>
  <si>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</si>
  <si>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</si>
  <si>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</si>
  <si>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</si>
  <si>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</si>
  <si>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</si>
  <si>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</si>
  <si>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</si>
  <si>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</si>
  <si>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</si>
  <si>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</si>
  <si>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</si>
  <si>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</si>
  <si>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</si>
  <si>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</si>
  <si>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</si>
  <si>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</si>
  <si>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</si>
  <si>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</si>
  <si>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</si>
  <si>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</si>
  <si>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</si>
  <si>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</si>
  <si>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</si>
  <si>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</si>
  <si>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</si>
  <si>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</si>
  <si>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</si>
  <si>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</si>
  <si>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</si>
  <si>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</si>
  <si>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</si>
  <si>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</si>
  <si>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</si>
  <si>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</si>
  <si>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</si>
  <si>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</si>
  <si>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</si>
  <si>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</si>
  <si>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</si>
  <si>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</si>
  <si>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</si>
  <si>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</si>
  <si>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</si>
  <si>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</si>
  <si>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</si>
  <si>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</si>
  <si>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</si>
  <si>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</si>
  <si>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</si>
  <si>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</si>
  <si>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</si>
  <si>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</si>
  <si>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</si>
  <si>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</si>
  <si>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</si>
  <si>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</si>
  <si>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</si>
  <si>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</si>
  <si>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</si>
  <si>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</si>
  <si>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</si>
  <si>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</si>
  <si>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</si>
  <si>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</si>
  <si>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</si>
  <si>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</si>
  <si>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</si>
  <si>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</si>
  <si>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</si>
  <si>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</si>
  <si>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</si>
  <si>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</si>
  <si>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</si>
  <si>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</si>
  <si>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</si>
  <si>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</si>
  <si>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</si>
  <si>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</si>
  <si>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</si>
  <si>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</si>
  <si>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</si>
  <si>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</si>
  <si>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</si>
  <si>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</si>
  <si>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</si>
  <si>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</si>
  <si>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</si>
  <si>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</si>
  <si>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</si>
  <si>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</si>
  <si>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</si>
  <si>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</si>
  <si>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</si>
  <si>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</si>
  <si>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</si>
  <si>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</si>
  <si>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</si>
  <si>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</si>
  <si>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</si>
  <si>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</si>
  <si>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</si>
  <si>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</si>
  <si>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</si>
  <si>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</si>
  <si>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</si>
  <si>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</si>
  <si>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</si>
  <si>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</si>
  <si>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</si>
  <si>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</si>
  <si>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</si>
  <si>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</si>
  <si>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</si>
  <si>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</si>
  <si>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</si>
  <si>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</si>
  <si>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</si>
  <si>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</si>
  <si>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</si>
  <si>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</si>
  <si>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</si>
  <si>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</si>
  <si>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</si>
  <si>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</si>
  <si>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</si>
  <si>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</si>
  <si>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</si>
  <si>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</si>
  <si>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</si>
  <si>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</si>
  <si>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</si>
  <si>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</si>
  <si>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</si>
  <si>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</si>
  <si>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</si>
  <si>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</si>
  <si>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</si>
  <si>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</si>
  <si>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</si>
  <si>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</si>
  <si>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</si>
  <si>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</si>
  <si>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</si>
  <si>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</si>
  <si>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</si>
  <si>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</si>
  <si>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</si>
  <si>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</si>
  <si>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</si>
  <si>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</si>
  <si>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</si>
  <si>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</si>
  <si>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</si>
  <si>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</si>
  <si>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</si>
  <si>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</si>
  <si>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</si>
  <si>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</si>
  <si>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</si>
  <si>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</si>
  <si>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</si>
  <si>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</si>
  <si>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</si>
  <si>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</si>
  <si>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</si>
  <si>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</si>
  <si>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</si>
  <si>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</si>
  <si>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</si>
  <si>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</si>
  <si>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</si>
  <si>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</si>
  <si>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</si>
  <si>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</si>
  <si>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</si>
  <si>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</si>
  <si>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</si>
  <si>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</si>
  <si>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</si>
  <si>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</si>
  <si>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</si>
  <si>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</si>
  <si>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</si>
  <si>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</si>
  <si>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</si>
  <si>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</si>
  <si>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</si>
  <si>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</si>
  <si>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</si>
  <si>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</si>
  <si>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</si>
  <si>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</si>
  <si>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</si>
  <si>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</si>
  <si>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</si>
  <si>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</si>
  <si>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</si>
  <si>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</si>
  <si>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</si>
  <si>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</si>
  <si>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</si>
  <si>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</si>
  <si>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</si>
  <si>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</si>
  <si>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</si>
  <si>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</si>
  <si>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</si>
  <si>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</si>
  <si>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</si>
  <si>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</si>
  <si>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</si>
  <si>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</si>
  <si>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</si>
  <si>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</si>
  <si>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</si>
  <si>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</si>
  <si>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</si>
  <si>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</si>
  <si>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</si>
  <si>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</si>
  <si>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</si>
  <si>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</si>
  <si>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</si>
  <si>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</si>
  <si>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</si>
  <si>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</si>
  <si>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</si>
  <si>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</si>
  <si>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</si>
  <si>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</si>
  <si>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</si>
  <si>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</si>
  <si>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</si>
  <si>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</si>
  <si>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</si>
  <si>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</si>
  <si>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</si>
  <si>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</si>
  <si>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</si>
  <si>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</si>
  <si>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</si>
  <si>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</si>
  <si>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</si>
  <si>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</si>
  <si>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</si>
  <si>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</si>
  <si>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</si>
  <si>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</si>
  <si>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</si>
  <si>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</si>
  <si>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</si>
  <si>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</si>
  <si>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</si>
  <si>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</si>
  <si>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</si>
  <si>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</si>
  <si>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</si>
  <si>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</si>
  <si>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</si>
  <si>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</si>
  <si>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</si>
  <si>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</si>
  <si>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</si>
  <si>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</si>
  <si>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</si>
  <si>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</si>
  <si>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</si>
  <si>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</si>
  <si>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</si>
  <si>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</si>
  <si>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</si>
  <si>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</si>
  <si>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</si>
  <si>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</si>
  <si>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</si>
  <si>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</si>
  <si>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</si>
  <si>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</si>
  <si>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</si>
  <si>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</si>
  <si>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</si>
  <si>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</si>
  <si>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</si>
  <si>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</si>
  <si>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</si>
  <si>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</si>
  <si>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</si>
  <si>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</si>
  <si>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</si>
  <si>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</si>
  <si>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</si>
  <si>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</si>
  <si>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</si>
  <si>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</si>
  <si>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</si>
  <si>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</si>
  <si>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</si>
  <si>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</si>
  <si>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</si>
  <si>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</si>
  <si>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</si>
  <si>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</si>
  <si>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</si>
  <si>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</si>
  <si>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</si>
  <si>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</si>
  <si>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</si>
  <si>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</si>
  <si>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</si>
  <si>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</si>
  <si>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</si>
  <si>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</si>
  <si>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</si>
  <si>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</si>
  <si>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</si>
  <si>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</si>
  <si>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</si>
  <si>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</si>
  <si>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</si>
  <si>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</si>
  <si>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</si>
  <si>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</si>
  <si>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</si>
  <si>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</si>
  <si>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</si>
  <si>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</si>
  <si>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</si>
  <si>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</si>
  <si>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</si>
  <si>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</si>
  <si>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</si>
  <si>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</si>
  <si>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</si>
  <si>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</si>
  <si>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</si>
  <si>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</si>
  <si>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</si>
  <si>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</si>
  <si>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</si>
  <si>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</si>
  <si>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</si>
  <si>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</si>
  <si>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</si>
  <si>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</si>
  <si>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</si>
  <si>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</si>
  <si>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</si>
  <si>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</si>
  <si>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</si>
  <si>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</si>
  <si>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</si>
  <si>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</si>
  <si>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</si>
  <si>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</si>
  <si>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</si>
  <si>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</si>
  <si>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</si>
  <si>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</si>
  <si>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</si>
  <si>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</si>
  <si>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</si>
  <si>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</si>
  <si>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</si>
  <si>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</si>
  <si>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</si>
  <si>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</si>
  <si>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</si>
  <si>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</si>
  <si>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</si>
  <si>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</si>
  <si>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</si>
  <si>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</si>
  <si>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</si>
  <si>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</si>
  <si>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</si>
  <si>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</si>
  <si>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</si>
  <si>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</si>
  <si>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</si>
  <si>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</si>
  <si>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</si>
  <si>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</si>
  <si>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</si>
  <si>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</si>
  <si>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</si>
  <si>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</si>
  <si>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</si>
  <si>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</si>
  <si>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</si>
  <si>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</si>
  <si>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</si>
  <si>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</si>
  <si>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</si>
  <si>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</si>
  <si>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</si>
  <si>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</si>
  <si>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</si>
  <si>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</si>
  <si>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</si>
  <si>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</si>
  <si>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</si>
  <si>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</si>
  <si>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</si>
  <si>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</si>
  <si>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</si>
  <si>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</si>
  <si>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</si>
  <si>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</si>
  <si>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</si>
  <si>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</si>
  <si>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</si>
  <si>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</si>
  <si>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</si>
  <si>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</si>
  <si>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</si>
  <si>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</si>
  <si>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</si>
  <si>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</si>
  <si>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</si>
  <si>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</si>
  <si>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</si>
  <si>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</si>
  <si>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</si>
  <si>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</si>
  <si>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</si>
  <si>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</si>
  <si>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</si>
  <si>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</si>
  <si>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</si>
  <si>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</si>
  <si>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</si>
  <si>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</si>
  <si>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</si>
  <si>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</si>
  <si>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</si>
  <si>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</si>
  <si>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</si>
  <si>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</si>
  <si>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</si>
  <si>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</si>
  <si>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</si>
  <si>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</si>
  <si>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</si>
  <si>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</si>
  <si>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</si>
  <si>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</si>
  <si>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</si>
  <si>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</si>
  <si>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</si>
  <si>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</si>
  <si>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</si>
  <si>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</si>
  <si>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</si>
  <si>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</si>
  <si>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</si>
  <si>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</si>
  <si>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</si>
  <si>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</si>
  <si>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</si>
  <si>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</si>
  <si>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</si>
  <si>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</si>
  <si>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</si>
  <si>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</si>
  <si>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</si>
  <si>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</si>
  <si>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</si>
  <si>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</si>
  <si>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</si>
  <si>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</si>
  <si>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</si>
  <si>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</si>
  <si>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</si>
  <si>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</si>
  <si>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>Преглед капиталних пројеката у периоду 2018 - 2020. године</t>
  </si>
  <si>
    <t>2017 - план</t>
  </si>
  <si>
    <t>2017 - процена извршења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</si>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</sst>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G21" sqref="G21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 x14ac:dyDescent="0.2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 x14ac:dyDescent="0.2">
      <c r="A2" s="219" t="s">
        <v>976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 x14ac:dyDescent="0.2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 x14ac:dyDescent="0.2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 x14ac:dyDescent="0.25">
      <c r="A5" s="211"/>
      <c r="B5" s="212"/>
      <c r="C5" s="212"/>
      <c r="I5" s="66"/>
      <c r="J5" s="66"/>
      <c r="K5" s="66"/>
    </row>
    <row r="6" spans="1:29" ht="20.25" customHeight="1" thickBot="1" x14ac:dyDescent="0.3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 x14ac:dyDescent="0.25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 x14ac:dyDescent="0.25">
      <c r="K8" s="73"/>
      <c r="M8" s="75"/>
      <c r="N8" s="161" t="s">
        <v>635</v>
      </c>
    </row>
    <row r="9" spans="1:29" ht="63" customHeight="1" x14ac:dyDescent="0.2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59" t="s">
        <v>972</v>
      </c>
      <c r="J9" s="59" t="s">
        <v>977</v>
      </c>
      <c r="K9" s="59" t="s">
        <v>978</v>
      </c>
      <c r="L9" s="59" t="s">
        <v>778</v>
      </c>
      <c r="M9" s="59" t="s">
        <v>798</v>
      </c>
      <c r="N9" s="59" t="s">
        <v>979</v>
      </c>
      <c r="O9" s="59" t="s">
        <v>975</v>
      </c>
      <c r="P9" s="123" t="s">
        <v>726</v>
      </c>
    </row>
    <row r="10" spans="1:29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 x14ac:dyDescent="0.2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 x14ac:dyDescent="0.2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 x14ac:dyDescent="0.2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 x14ac:dyDescent="0.2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 x14ac:dyDescent="0.2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 x14ac:dyDescent="0.2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 x14ac:dyDescent="0.2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 x14ac:dyDescent="0.2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 x14ac:dyDescent="0.2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 x14ac:dyDescent="0.2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 x14ac:dyDescent="0.2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 x14ac:dyDescent="0.2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 x14ac:dyDescent="0.2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 x14ac:dyDescent="0.2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 x14ac:dyDescent="0.2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 x14ac:dyDescent="0.2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 x14ac:dyDescent="0.2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 x14ac:dyDescent="0.2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 x14ac:dyDescent="0.2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 x14ac:dyDescent="0.2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 x14ac:dyDescent="0.3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 x14ac:dyDescent="0.25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x14ac:dyDescent="0.25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 x14ac:dyDescent="0.25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 x14ac:dyDescent="0.25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 x14ac:dyDescent="0.25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 x14ac:dyDescent="0.25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 x14ac:dyDescent="0.25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 x14ac:dyDescent="0.25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 x14ac:dyDescent="0.25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 x14ac:dyDescent="0.25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 x14ac:dyDescent="0.25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 x14ac:dyDescent="0.25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 x14ac:dyDescent="0.25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 x14ac:dyDescent="0.25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 x14ac:dyDescent="0.25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 x14ac:dyDescent="0.25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 x14ac:dyDescent="0.25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 x14ac:dyDescent="0.25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 x14ac:dyDescent="0.25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 x14ac:dyDescent="0.25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 x14ac:dyDescent="0.25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 x14ac:dyDescent="0.25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 x14ac:dyDescent="0.25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 x14ac:dyDescent="0.25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 x14ac:dyDescent="0.25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 x14ac:dyDescent="0.25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 x14ac:dyDescent="0.25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 x14ac:dyDescent="0.25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 x14ac:dyDescent="0.25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 x14ac:dyDescent="0.25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 x14ac:dyDescent="0.3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 x14ac:dyDescent="0.2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 x14ac:dyDescent="0.25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 x14ac:dyDescent="0.25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 x14ac:dyDescent="0.25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 x14ac:dyDescent="0.25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 x14ac:dyDescent="0.2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 x14ac:dyDescent="0.2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 x14ac:dyDescent="0.2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 x14ac:dyDescent="0.2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 x14ac:dyDescent="0.2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 x14ac:dyDescent="0.2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 x14ac:dyDescent="0.2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 x14ac:dyDescent="0.2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 x14ac:dyDescent="0.2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 x14ac:dyDescent="0.2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 x14ac:dyDescent="0.2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 x14ac:dyDescent="0.2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 x14ac:dyDescent="0.2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 x14ac:dyDescent="0.2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 x14ac:dyDescent="0.2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 x14ac:dyDescent="0.25">
      <c r="O648" s="140"/>
    </row>
    <row r="649" spans="1:15" x14ac:dyDescent="0.25">
      <c r="O649" s="140"/>
    </row>
    <row r="650" spans="1:15" x14ac:dyDescent="0.25">
      <c r="O650" s="140"/>
    </row>
    <row r="651" spans="1:15" x14ac:dyDescent="0.25">
      <c r="O651" s="140"/>
    </row>
    <row r="652" spans="1:15" x14ac:dyDescent="0.25">
      <c r="O652" s="140"/>
    </row>
    <row r="653" spans="1:15" x14ac:dyDescent="0.25">
      <c r="O653" s="140"/>
    </row>
    <row r="654" spans="1:15" x14ac:dyDescent="0.25">
      <c r="O654" s="140"/>
    </row>
    <row r="655" spans="1:15" x14ac:dyDescent="0.25">
      <c r="O655" s="140"/>
    </row>
    <row r="656" spans="1:15" x14ac:dyDescent="0.25">
      <c r="O656" s="140"/>
    </row>
    <row r="657" spans="15:15" x14ac:dyDescent="0.25">
      <c r="O657" s="140"/>
    </row>
    <row r="658" spans="15:15" x14ac:dyDescent="0.25">
      <c r="O658" s="140"/>
    </row>
    <row r="659" spans="15:15" x14ac:dyDescent="0.25">
      <c r="O659" s="140"/>
    </row>
    <row r="660" spans="15:15" x14ac:dyDescent="0.25">
      <c r="O660" s="140"/>
    </row>
    <row r="661" spans="15:15" x14ac:dyDescent="0.25">
      <c r="O661" s="140"/>
    </row>
    <row r="662" spans="15:15" x14ac:dyDescent="0.25">
      <c r="O662" s="140"/>
    </row>
    <row r="663" spans="15:15" x14ac:dyDescent="0.25">
      <c r="O663" s="140"/>
    </row>
    <row r="664" spans="15:15" x14ac:dyDescent="0.25">
      <c r="O664" s="140"/>
    </row>
    <row r="665" spans="15:15" x14ac:dyDescent="0.25">
      <c r="O665" s="140"/>
    </row>
    <row r="666" spans="15:15" x14ac:dyDescent="0.25">
      <c r="O666" s="140"/>
    </row>
    <row r="667" spans="15:15" x14ac:dyDescent="0.25">
      <c r="O667" s="140"/>
    </row>
    <row r="668" spans="15:15" x14ac:dyDescent="0.25">
      <c r="O668" s="140"/>
    </row>
    <row r="669" spans="15:15" x14ac:dyDescent="0.25">
      <c r="O669" s="140"/>
    </row>
    <row r="670" spans="15:15" x14ac:dyDescent="0.25">
      <c r="O670" s="140"/>
    </row>
    <row r="671" spans="15:15" x14ac:dyDescent="0.25">
      <c r="O671" s="140"/>
    </row>
    <row r="672" spans="15:15" x14ac:dyDescent="0.25">
      <c r="O672" s="140"/>
    </row>
    <row r="673" spans="15:15" x14ac:dyDescent="0.25">
      <c r="O673" s="140"/>
    </row>
    <row r="674" spans="15:15" x14ac:dyDescent="0.25">
      <c r="O674" s="140"/>
    </row>
    <row r="675" spans="15:15" x14ac:dyDescent="0.25">
      <c r="O675" s="140"/>
    </row>
    <row r="676" spans="15:15" x14ac:dyDescent="0.25">
      <c r="O676" s="140"/>
    </row>
    <row r="677" spans="15:15" x14ac:dyDescent="0.25">
      <c r="O677" s="140"/>
    </row>
    <row r="678" spans="15:15" x14ac:dyDescent="0.25">
      <c r="O678" s="140"/>
    </row>
    <row r="679" spans="15:15" x14ac:dyDescent="0.25">
      <c r="O679" s="140"/>
    </row>
    <row r="680" spans="15:15" x14ac:dyDescent="0.25">
      <c r="O680" s="140"/>
    </row>
    <row r="681" spans="15:15" x14ac:dyDescent="0.25">
      <c r="O681" s="140"/>
    </row>
    <row r="682" spans="15:15" x14ac:dyDescent="0.25">
      <c r="O682" s="140"/>
    </row>
    <row r="683" spans="15:15" x14ac:dyDescent="0.25">
      <c r="O683" s="140"/>
    </row>
    <row r="684" spans="15:15" x14ac:dyDescent="0.25">
      <c r="O684" s="140"/>
    </row>
    <row r="685" spans="15:15" x14ac:dyDescent="0.25">
      <c r="O685" s="140"/>
    </row>
    <row r="686" spans="15:15" x14ac:dyDescent="0.25">
      <c r="O686" s="140"/>
    </row>
    <row r="687" spans="15:15" x14ac:dyDescent="0.25">
      <c r="O687" s="140"/>
    </row>
    <row r="688" spans="15:15" x14ac:dyDescent="0.25">
      <c r="O688" s="140"/>
    </row>
    <row r="689" spans="15:15" x14ac:dyDescent="0.25">
      <c r="O689" s="140"/>
    </row>
    <row r="690" spans="15:15" x14ac:dyDescent="0.2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6"/>
    <col min="2" max="2" width="38.7109375" customWidth="1"/>
  </cols>
  <sheetData>
    <row r="2" spans="1:2" x14ac:dyDescent="0.25">
      <c r="A2" s="126">
        <v>1</v>
      </c>
      <c r="B2" t="s">
        <v>800</v>
      </c>
    </row>
    <row r="3" spans="1:2" x14ac:dyDescent="0.25">
      <c r="A3" s="126">
        <v>2</v>
      </c>
      <c r="B3" t="s">
        <v>802</v>
      </c>
    </row>
    <row r="4" spans="1:2" x14ac:dyDescent="0.25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 x14ac:dyDescent="0.25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 x14ac:dyDescent="0.25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 x14ac:dyDescent="0.25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 x14ac:dyDescent="0.25">
      <c r="A8" s="65">
        <f>27*spisak!A8</f>
        <v>0</v>
      </c>
      <c r="L8" s="161" t="s">
        <v>803</v>
      </c>
      <c r="M8" s="74"/>
      <c r="N8" s="75"/>
    </row>
    <row r="9" spans="1:23" ht="60" x14ac:dyDescent="0.2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 x14ac:dyDescent="0.2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596"/>
  <sheetViews>
    <sheetView showZeros="0" tabSelected="1" zoomScale="70" zoomScaleNormal="70" zoomScaleSheetLayoutView="70" workbookViewId="0">
      <pane xSplit="8" ySplit="11" topLeftCell="L12" activePane="bottomRight" state="frozen"/>
      <selection pane="topRight" activeCell="F1" sqref="F1"/>
      <selection pane="bottomLeft" activeCell="A13" sqref="A13"/>
      <selection pane="bottomRight" activeCell="G20" sqref="G20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 x14ac:dyDescent="0.25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 x14ac:dyDescent="0.25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 x14ac:dyDescent="0.25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 x14ac:dyDescent="0.25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 x14ac:dyDescent="0.2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 x14ac:dyDescent="0.25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974</v>
      </c>
      <c r="M9" s="202" t="s">
        <v>778</v>
      </c>
      <c r="N9" s="202" t="s">
        <v>798</v>
      </c>
      <c r="O9" s="202" t="s">
        <v>979</v>
      </c>
      <c r="P9" s="202" t="s">
        <v>975</v>
      </c>
      <c r="Q9" s="202" t="s">
        <v>980</v>
      </c>
      <c r="R9" s="202" t="s">
        <v>981</v>
      </c>
      <c r="S9" s="202" t="s">
        <v>982</v>
      </c>
      <c r="T9" s="202" t="s">
        <v>983</v>
      </c>
      <c r="U9" s="202" t="s">
        <v>810</v>
      </c>
      <c r="V9" s="202" t="s">
        <v>984</v>
      </c>
      <c r="W9" s="206" t="s">
        <v>985</v>
      </c>
      <c r="X9" s="202" t="s">
        <v>986</v>
      </c>
      <c r="Y9" s="202" t="s">
        <v>987</v>
      </c>
      <c r="Z9" s="202" t="s">
        <v>804</v>
      </c>
    </row>
    <row r="10" spans="1:26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988</v>
      </c>
      <c r="Y10" s="204" t="s">
        <v>989</v>
      </c>
      <c r="Z10" s="204" t="s">
        <v>990</v>
      </c>
    </row>
    <row r="11" spans="1:26" ht="15" hidden="1" customHeight="1" x14ac:dyDescent="0.2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90" t="s">
        <v>719</v>
      </c>
      <c r="B1" s="190" t="s">
        <v>819</v>
      </c>
      <c r="C1" s="190" t="s">
        <v>820</v>
      </c>
    </row>
    <row r="2" spans="1:3" x14ac:dyDescent="0.25">
      <c r="A2" s="191">
        <v>1</v>
      </c>
      <c r="B2" s="192" t="s">
        <v>821</v>
      </c>
      <c r="C2" s="193">
        <f t="shared" ref="C2:C65" si="0">VALUE(A2)</f>
        <v>1</v>
      </c>
    </row>
    <row r="3" spans="1:3" x14ac:dyDescent="0.25">
      <c r="A3" s="191">
        <v>2</v>
      </c>
      <c r="B3" s="192" t="s">
        <v>822</v>
      </c>
      <c r="C3" s="193">
        <f t="shared" si="0"/>
        <v>2</v>
      </c>
    </row>
    <row r="4" spans="1:3" x14ac:dyDescent="0.25">
      <c r="A4" s="191">
        <v>3</v>
      </c>
      <c r="B4" s="192" t="s">
        <v>823</v>
      </c>
      <c r="C4" s="193">
        <f t="shared" si="0"/>
        <v>3</v>
      </c>
    </row>
    <row r="5" spans="1:3" x14ac:dyDescent="0.25">
      <c r="A5" s="191">
        <v>4</v>
      </c>
      <c r="B5" s="192" t="s">
        <v>824</v>
      </c>
      <c r="C5" s="193">
        <f t="shared" si="0"/>
        <v>4</v>
      </c>
    </row>
    <row r="6" spans="1:3" x14ac:dyDescent="0.25">
      <c r="A6" s="191">
        <v>6</v>
      </c>
      <c r="B6" s="192" t="s">
        <v>825</v>
      </c>
      <c r="C6" s="193">
        <f t="shared" si="0"/>
        <v>6</v>
      </c>
    </row>
    <row r="7" spans="1:3" x14ac:dyDescent="0.25">
      <c r="A7" s="191">
        <v>7</v>
      </c>
      <c r="B7" s="192" t="s">
        <v>826</v>
      </c>
      <c r="C7" s="193">
        <f t="shared" si="0"/>
        <v>7</v>
      </c>
    </row>
    <row r="8" spans="1:3" x14ac:dyDescent="0.25">
      <c r="A8" s="191">
        <v>8</v>
      </c>
      <c r="B8" s="192" t="s">
        <v>827</v>
      </c>
      <c r="C8" s="193">
        <f t="shared" si="0"/>
        <v>8</v>
      </c>
    </row>
    <row r="9" spans="1:3" x14ac:dyDescent="0.25">
      <c r="A9" s="191">
        <v>9</v>
      </c>
      <c r="B9" s="192" t="s">
        <v>828</v>
      </c>
      <c r="C9" s="193">
        <f t="shared" si="0"/>
        <v>9</v>
      </c>
    </row>
    <row r="10" spans="1:3" x14ac:dyDescent="0.25">
      <c r="A10" s="191">
        <v>23</v>
      </c>
      <c r="B10" s="192" t="s">
        <v>829</v>
      </c>
      <c r="C10" s="193">
        <f t="shared" si="0"/>
        <v>23</v>
      </c>
    </row>
    <row r="11" spans="1:3" x14ac:dyDescent="0.25">
      <c r="A11" s="191">
        <v>24</v>
      </c>
      <c r="B11" s="192" t="s">
        <v>830</v>
      </c>
      <c r="C11" s="193">
        <f t="shared" si="0"/>
        <v>24</v>
      </c>
    </row>
    <row r="12" spans="1:3" x14ac:dyDescent="0.25">
      <c r="A12" s="191">
        <v>25</v>
      </c>
      <c r="B12" s="192" t="s">
        <v>831</v>
      </c>
      <c r="C12" s="193">
        <f t="shared" si="0"/>
        <v>25</v>
      </c>
    </row>
    <row r="13" spans="1:3" x14ac:dyDescent="0.25">
      <c r="A13" s="191">
        <v>26</v>
      </c>
      <c r="B13" s="192" t="s">
        <v>832</v>
      </c>
      <c r="C13" s="193">
        <f t="shared" si="0"/>
        <v>26</v>
      </c>
    </row>
    <row r="14" spans="1:3" x14ac:dyDescent="0.25">
      <c r="A14" s="191">
        <v>27</v>
      </c>
      <c r="B14" s="192" t="s">
        <v>833</v>
      </c>
      <c r="C14" s="193">
        <f t="shared" si="0"/>
        <v>27</v>
      </c>
    </row>
    <row r="15" spans="1:3" x14ac:dyDescent="0.25">
      <c r="A15" s="191">
        <v>28</v>
      </c>
      <c r="B15" s="192" t="s">
        <v>834</v>
      </c>
      <c r="C15" s="193">
        <f t="shared" si="0"/>
        <v>28</v>
      </c>
    </row>
    <row r="16" spans="1:3" x14ac:dyDescent="0.25">
      <c r="A16" s="191">
        <v>29</v>
      </c>
      <c r="B16" s="192" t="s">
        <v>835</v>
      </c>
      <c r="C16" s="193">
        <f t="shared" si="0"/>
        <v>29</v>
      </c>
    </row>
    <row r="17" spans="1:3" x14ac:dyDescent="0.25">
      <c r="A17" s="191">
        <v>30</v>
      </c>
      <c r="B17" s="192" t="s">
        <v>836</v>
      </c>
      <c r="C17" s="193">
        <f t="shared" si="0"/>
        <v>30</v>
      </c>
    </row>
    <row r="18" spans="1:3" x14ac:dyDescent="0.25">
      <c r="A18" s="191">
        <v>31</v>
      </c>
      <c r="B18" s="192" t="s">
        <v>837</v>
      </c>
      <c r="C18" s="193">
        <f t="shared" si="0"/>
        <v>31</v>
      </c>
    </row>
    <row r="19" spans="1:3" x14ac:dyDescent="0.25">
      <c r="A19" s="191">
        <v>32</v>
      </c>
      <c r="B19" s="192" t="s">
        <v>838</v>
      </c>
      <c r="C19" s="193">
        <f t="shared" si="0"/>
        <v>32</v>
      </c>
    </row>
    <row r="20" spans="1:3" x14ac:dyDescent="0.25">
      <c r="A20" s="191">
        <v>33</v>
      </c>
      <c r="B20" s="192" t="s">
        <v>839</v>
      </c>
      <c r="C20" s="193">
        <f t="shared" si="0"/>
        <v>33</v>
      </c>
    </row>
    <row r="21" spans="1:3" x14ac:dyDescent="0.25">
      <c r="A21" s="191">
        <v>34</v>
      </c>
      <c r="B21" s="192" t="s">
        <v>840</v>
      </c>
      <c r="C21" s="193">
        <f t="shared" si="0"/>
        <v>34</v>
      </c>
    </row>
    <row r="22" spans="1:3" x14ac:dyDescent="0.25">
      <c r="A22" s="191">
        <v>35</v>
      </c>
      <c r="B22" s="192" t="s">
        <v>841</v>
      </c>
      <c r="C22" s="193">
        <f t="shared" si="0"/>
        <v>35</v>
      </c>
    </row>
    <row r="23" spans="1:3" x14ac:dyDescent="0.25">
      <c r="A23" s="191">
        <v>36</v>
      </c>
      <c r="B23" s="192" t="s">
        <v>842</v>
      </c>
      <c r="C23" s="193">
        <f t="shared" si="0"/>
        <v>36</v>
      </c>
    </row>
    <row r="24" spans="1:3" x14ac:dyDescent="0.25">
      <c r="A24" s="191">
        <v>37</v>
      </c>
      <c r="B24" s="192" t="s">
        <v>843</v>
      </c>
      <c r="C24" s="193">
        <f t="shared" si="0"/>
        <v>37</v>
      </c>
    </row>
    <row r="25" spans="1:3" x14ac:dyDescent="0.25">
      <c r="A25" s="191">
        <v>38</v>
      </c>
      <c r="B25" s="192" t="s">
        <v>844</v>
      </c>
      <c r="C25" s="193">
        <f t="shared" si="0"/>
        <v>38</v>
      </c>
    </row>
    <row r="26" spans="1:3" x14ac:dyDescent="0.25">
      <c r="A26" s="191">
        <v>39</v>
      </c>
      <c r="B26" s="192" t="s">
        <v>845</v>
      </c>
      <c r="C26" s="193">
        <f t="shared" si="0"/>
        <v>39</v>
      </c>
    </row>
    <row r="27" spans="1:3" x14ac:dyDescent="0.25">
      <c r="A27" s="191">
        <v>40</v>
      </c>
      <c r="B27" s="192" t="s">
        <v>846</v>
      </c>
      <c r="C27" s="193">
        <f t="shared" si="0"/>
        <v>40</v>
      </c>
    </row>
    <row r="28" spans="1:3" x14ac:dyDescent="0.25">
      <c r="A28" s="191">
        <v>41</v>
      </c>
      <c r="B28" s="192" t="s">
        <v>847</v>
      </c>
      <c r="C28" s="193">
        <f t="shared" si="0"/>
        <v>41</v>
      </c>
    </row>
    <row r="29" spans="1:3" x14ac:dyDescent="0.25">
      <c r="A29" s="191">
        <v>42</v>
      </c>
      <c r="B29" s="192" t="s">
        <v>848</v>
      </c>
      <c r="C29" s="193">
        <f t="shared" si="0"/>
        <v>42</v>
      </c>
    </row>
    <row r="30" spans="1:3" x14ac:dyDescent="0.25">
      <c r="A30" s="191">
        <v>43</v>
      </c>
      <c r="B30" s="192" t="s">
        <v>849</v>
      </c>
      <c r="C30" s="193">
        <f t="shared" si="0"/>
        <v>43</v>
      </c>
    </row>
    <row r="31" spans="1:3" x14ac:dyDescent="0.25">
      <c r="A31" s="191">
        <v>44</v>
      </c>
      <c r="B31" s="192" t="s">
        <v>850</v>
      </c>
      <c r="C31" s="193">
        <f t="shared" si="0"/>
        <v>44</v>
      </c>
    </row>
    <row r="32" spans="1:3" x14ac:dyDescent="0.25">
      <c r="A32" s="191">
        <v>45</v>
      </c>
      <c r="B32" s="192" t="s">
        <v>851</v>
      </c>
      <c r="C32" s="193">
        <f t="shared" si="0"/>
        <v>45</v>
      </c>
    </row>
    <row r="33" spans="1:3" x14ac:dyDescent="0.25">
      <c r="A33" s="191">
        <v>46</v>
      </c>
      <c r="B33" s="192" t="s">
        <v>852</v>
      </c>
      <c r="C33" s="193">
        <f t="shared" si="0"/>
        <v>46</v>
      </c>
    </row>
    <row r="34" spans="1:3" x14ac:dyDescent="0.25">
      <c r="A34" s="191">
        <v>48</v>
      </c>
      <c r="B34" s="192" t="s">
        <v>853</v>
      </c>
      <c r="C34" s="193">
        <f t="shared" si="0"/>
        <v>48</v>
      </c>
    </row>
    <row r="35" spans="1:3" x14ac:dyDescent="0.25">
      <c r="A35" s="191">
        <v>50</v>
      </c>
      <c r="B35" s="192" t="s">
        <v>854</v>
      </c>
      <c r="C35" s="193">
        <f t="shared" si="0"/>
        <v>50</v>
      </c>
    </row>
    <row r="36" spans="1:3" x14ac:dyDescent="0.25">
      <c r="A36" s="191">
        <v>51</v>
      </c>
      <c r="B36" s="192" t="s">
        <v>855</v>
      </c>
      <c r="C36" s="193">
        <f t="shared" si="0"/>
        <v>51</v>
      </c>
    </row>
    <row r="37" spans="1:3" x14ac:dyDescent="0.25">
      <c r="A37" s="191">
        <v>52</v>
      </c>
      <c r="B37" s="192" t="s">
        <v>856</v>
      </c>
      <c r="C37" s="193">
        <f t="shared" si="0"/>
        <v>52</v>
      </c>
    </row>
    <row r="38" spans="1:3" x14ac:dyDescent="0.25">
      <c r="A38" s="191">
        <v>53</v>
      </c>
      <c r="B38" s="192" t="s">
        <v>857</v>
      </c>
      <c r="C38" s="193">
        <f t="shared" si="0"/>
        <v>53</v>
      </c>
    </row>
    <row r="39" spans="1:3" x14ac:dyDescent="0.25">
      <c r="A39" s="191">
        <v>54</v>
      </c>
      <c r="B39" s="192" t="s">
        <v>858</v>
      </c>
      <c r="C39" s="193">
        <f t="shared" si="0"/>
        <v>54</v>
      </c>
    </row>
    <row r="40" spans="1:3" x14ac:dyDescent="0.25">
      <c r="A40" s="191">
        <v>55</v>
      </c>
      <c r="B40" s="192" t="s">
        <v>859</v>
      </c>
      <c r="C40" s="193">
        <f t="shared" si="0"/>
        <v>55</v>
      </c>
    </row>
    <row r="41" spans="1:3" x14ac:dyDescent="0.25">
      <c r="A41" s="191">
        <v>57</v>
      </c>
      <c r="B41" s="192" t="s">
        <v>860</v>
      </c>
      <c r="C41" s="193">
        <f t="shared" si="0"/>
        <v>57</v>
      </c>
    </row>
    <row r="42" spans="1:3" x14ac:dyDescent="0.25">
      <c r="A42" s="191">
        <v>58</v>
      </c>
      <c r="B42" s="192" t="s">
        <v>861</v>
      </c>
      <c r="C42" s="193">
        <f t="shared" si="0"/>
        <v>58</v>
      </c>
    </row>
    <row r="43" spans="1:3" x14ac:dyDescent="0.25">
      <c r="A43" s="191">
        <v>59</v>
      </c>
      <c r="B43" s="192" t="s">
        <v>862</v>
      </c>
      <c r="C43" s="193">
        <f t="shared" si="0"/>
        <v>59</v>
      </c>
    </row>
    <row r="44" spans="1:3" x14ac:dyDescent="0.25">
      <c r="A44" s="191">
        <v>59</v>
      </c>
      <c r="B44" s="192" t="s">
        <v>862</v>
      </c>
      <c r="C44" s="193">
        <f t="shared" si="0"/>
        <v>59</v>
      </c>
    </row>
    <row r="45" spans="1:3" x14ac:dyDescent="0.25">
      <c r="A45" s="191">
        <v>60</v>
      </c>
      <c r="B45" s="192" t="s">
        <v>863</v>
      </c>
      <c r="C45" s="193">
        <f t="shared" si="0"/>
        <v>60</v>
      </c>
    </row>
    <row r="46" spans="1:3" x14ac:dyDescent="0.25">
      <c r="A46" s="191">
        <v>61</v>
      </c>
      <c r="B46" s="192" t="s">
        <v>864</v>
      </c>
      <c r="C46" s="193">
        <f t="shared" si="0"/>
        <v>61</v>
      </c>
    </row>
    <row r="47" spans="1:3" x14ac:dyDescent="0.25">
      <c r="A47" s="191">
        <v>62</v>
      </c>
      <c r="B47" s="192" t="s">
        <v>865</v>
      </c>
      <c r="C47" s="193">
        <f t="shared" si="0"/>
        <v>62</v>
      </c>
    </row>
    <row r="48" spans="1:3" x14ac:dyDescent="0.25">
      <c r="A48" s="191">
        <v>63</v>
      </c>
      <c r="B48" s="192" t="s">
        <v>866</v>
      </c>
      <c r="C48" s="193">
        <f t="shared" si="0"/>
        <v>63</v>
      </c>
    </row>
    <row r="49" spans="1:3" x14ac:dyDescent="0.25">
      <c r="A49" s="191">
        <v>65</v>
      </c>
      <c r="B49" s="192" t="s">
        <v>867</v>
      </c>
      <c r="C49" s="193">
        <f t="shared" si="0"/>
        <v>65</v>
      </c>
    </row>
    <row r="50" spans="1:3" x14ac:dyDescent="0.25">
      <c r="A50" s="191">
        <v>66</v>
      </c>
      <c r="B50" s="192" t="s">
        <v>868</v>
      </c>
      <c r="C50" s="193">
        <f t="shared" si="0"/>
        <v>66</v>
      </c>
    </row>
    <row r="51" spans="1:3" x14ac:dyDescent="0.25">
      <c r="A51" s="191">
        <v>67</v>
      </c>
      <c r="B51" s="192" t="s">
        <v>869</v>
      </c>
      <c r="C51" s="193">
        <f t="shared" si="0"/>
        <v>67</v>
      </c>
    </row>
    <row r="52" spans="1:3" x14ac:dyDescent="0.25">
      <c r="A52" s="191">
        <v>68</v>
      </c>
      <c r="B52" s="192" t="s">
        <v>870</v>
      </c>
      <c r="C52" s="193">
        <f t="shared" si="0"/>
        <v>68</v>
      </c>
    </row>
    <row r="53" spans="1:3" x14ac:dyDescent="0.25">
      <c r="A53" s="191">
        <v>69</v>
      </c>
      <c r="B53" s="192" t="s">
        <v>871</v>
      </c>
      <c r="C53" s="193">
        <f t="shared" si="0"/>
        <v>69</v>
      </c>
    </row>
    <row r="54" spans="1:3" x14ac:dyDescent="0.25">
      <c r="A54" s="191">
        <v>72</v>
      </c>
      <c r="B54" s="192" t="s">
        <v>872</v>
      </c>
      <c r="C54" s="193">
        <f t="shared" si="0"/>
        <v>72</v>
      </c>
    </row>
    <row r="55" spans="1:3" x14ac:dyDescent="0.25">
      <c r="A55" s="191">
        <v>74</v>
      </c>
      <c r="B55" s="192" t="s">
        <v>873</v>
      </c>
      <c r="C55" s="193">
        <f t="shared" si="0"/>
        <v>74</v>
      </c>
    </row>
    <row r="56" spans="1:3" x14ac:dyDescent="0.25">
      <c r="A56" s="191">
        <v>75</v>
      </c>
      <c r="B56" s="192" t="s">
        <v>874</v>
      </c>
      <c r="C56" s="193">
        <f t="shared" si="0"/>
        <v>75</v>
      </c>
    </row>
    <row r="57" spans="1:3" x14ac:dyDescent="0.25">
      <c r="A57" s="191">
        <v>76</v>
      </c>
      <c r="B57" s="192" t="s">
        <v>875</v>
      </c>
      <c r="C57" s="193">
        <f t="shared" si="0"/>
        <v>76</v>
      </c>
    </row>
    <row r="58" spans="1:3" x14ac:dyDescent="0.25">
      <c r="A58" s="191">
        <v>77</v>
      </c>
      <c r="B58" s="192" t="s">
        <v>876</v>
      </c>
      <c r="C58" s="193">
        <f t="shared" si="0"/>
        <v>77</v>
      </c>
    </row>
    <row r="59" spans="1:3" x14ac:dyDescent="0.25">
      <c r="A59" s="191">
        <v>78</v>
      </c>
      <c r="B59" s="192" t="s">
        <v>877</v>
      </c>
      <c r="C59" s="193">
        <f t="shared" si="0"/>
        <v>78</v>
      </c>
    </row>
    <row r="60" spans="1:3" x14ac:dyDescent="0.25">
      <c r="A60" s="191">
        <v>79</v>
      </c>
      <c r="B60" s="192" t="s">
        <v>878</v>
      </c>
      <c r="C60" s="193">
        <f t="shared" si="0"/>
        <v>79</v>
      </c>
    </row>
    <row r="61" spans="1:3" x14ac:dyDescent="0.25">
      <c r="A61" s="191">
        <v>80</v>
      </c>
      <c r="B61" s="192" t="s">
        <v>879</v>
      </c>
      <c r="C61" s="193">
        <f t="shared" si="0"/>
        <v>80</v>
      </c>
    </row>
    <row r="62" spans="1:3" x14ac:dyDescent="0.25">
      <c r="A62" s="191">
        <v>81</v>
      </c>
      <c r="B62" s="192" t="s">
        <v>880</v>
      </c>
      <c r="C62" s="193">
        <f t="shared" si="0"/>
        <v>81</v>
      </c>
    </row>
    <row r="63" spans="1:3" x14ac:dyDescent="0.25">
      <c r="A63" s="191">
        <v>82</v>
      </c>
      <c r="B63" s="192" t="s">
        <v>881</v>
      </c>
      <c r="C63" s="193">
        <f t="shared" si="0"/>
        <v>82</v>
      </c>
    </row>
    <row r="64" spans="1:3" x14ac:dyDescent="0.25">
      <c r="A64" s="191">
        <v>83</v>
      </c>
      <c r="B64" s="192" t="s">
        <v>882</v>
      </c>
      <c r="C64" s="193">
        <f t="shared" si="0"/>
        <v>83</v>
      </c>
    </row>
    <row r="65" spans="1:3" x14ac:dyDescent="0.25">
      <c r="A65" s="191">
        <v>84</v>
      </c>
      <c r="B65" s="192" t="s">
        <v>883</v>
      </c>
      <c r="C65" s="193">
        <f t="shared" si="0"/>
        <v>84</v>
      </c>
    </row>
    <row r="66" spans="1:3" x14ac:dyDescent="0.25">
      <c r="A66" s="191">
        <v>85</v>
      </c>
      <c r="B66" s="192" t="s">
        <v>884</v>
      </c>
      <c r="C66" s="193">
        <f t="shared" ref="C66:C129" si="1">VALUE(A66)</f>
        <v>85</v>
      </c>
    </row>
    <row r="67" spans="1:3" x14ac:dyDescent="0.25">
      <c r="A67" s="191">
        <v>86</v>
      </c>
      <c r="B67" s="192" t="s">
        <v>885</v>
      </c>
      <c r="C67" s="193">
        <f t="shared" si="1"/>
        <v>86</v>
      </c>
    </row>
    <row r="68" spans="1:3" x14ac:dyDescent="0.25">
      <c r="A68" s="191">
        <v>87</v>
      </c>
      <c r="B68" s="192" t="s">
        <v>886</v>
      </c>
      <c r="C68" s="193">
        <f t="shared" si="1"/>
        <v>87</v>
      </c>
    </row>
    <row r="69" spans="1:3" x14ac:dyDescent="0.25">
      <c r="A69" s="191">
        <v>88</v>
      </c>
      <c r="B69" s="192" t="s">
        <v>887</v>
      </c>
      <c r="C69" s="193">
        <f t="shared" si="1"/>
        <v>88</v>
      </c>
    </row>
    <row r="70" spans="1:3" x14ac:dyDescent="0.25">
      <c r="A70" s="191">
        <v>89</v>
      </c>
      <c r="B70" s="192" t="s">
        <v>888</v>
      </c>
      <c r="C70" s="193">
        <f t="shared" si="1"/>
        <v>89</v>
      </c>
    </row>
    <row r="71" spans="1:3" x14ac:dyDescent="0.25">
      <c r="A71" s="191">
        <v>91</v>
      </c>
      <c r="B71" s="192" t="s">
        <v>889</v>
      </c>
      <c r="C71" s="193">
        <f t="shared" si="1"/>
        <v>91</v>
      </c>
    </row>
    <row r="72" spans="1:3" x14ac:dyDescent="0.25">
      <c r="A72" s="191">
        <v>92</v>
      </c>
      <c r="B72" s="192" t="s">
        <v>890</v>
      </c>
      <c r="C72" s="193">
        <f t="shared" si="1"/>
        <v>92</v>
      </c>
    </row>
    <row r="73" spans="1:3" x14ac:dyDescent="0.25">
      <c r="A73" s="191">
        <v>93</v>
      </c>
      <c r="B73" s="192" t="s">
        <v>891</v>
      </c>
      <c r="C73" s="193">
        <f t="shared" si="1"/>
        <v>93</v>
      </c>
    </row>
    <row r="74" spans="1:3" x14ac:dyDescent="0.25">
      <c r="A74" s="191">
        <v>94</v>
      </c>
      <c r="B74" s="192" t="s">
        <v>892</v>
      </c>
      <c r="C74" s="193">
        <f t="shared" si="1"/>
        <v>94</v>
      </c>
    </row>
    <row r="75" spans="1:3" x14ac:dyDescent="0.25">
      <c r="A75" s="191">
        <v>95</v>
      </c>
      <c r="B75" s="192" t="s">
        <v>893</v>
      </c>
      <c r="C75" s="193">
        <f t="shared" si="1"/>
        <v>95</v>
      </c>
    </row>
    <row r="76" spans="1:3" x14ac:dyDescent="0.25">
      <c r="A76" s="191">
        <v>96</v>
      </c>
      <c r="B76" s="192" t="s">
        <v>894</v>
      </c>
      <c r="C76" s="193">
        <f t="shared" si="1"/>
        <v>96</v>
      </c>
    </row>
    <row r="77" spans="1:3" x14ac:dyDescent="0.25">
      <c r="A77" s="191">
        <v>97</v>
      </c>
      <c r="B77" s="192" t="s">
        <v>895</v>
      </c>
      <c r="C77" s="193">
        <f t="shared" si="1"/>
        <v>97</v>
      </c>
    </row>
    <row r="78" spans="1:3" x14ac:dyDescent="0.25">
      <c r="A78" s="191">
        <v>98</v>
      </c>
      <c r="B78" s="192" t="s">
        <v>896</v>
      </c>
      <c r="C78" s="193">
        <f t="shared" si="1"/>
        <v>98</v>
      </c>
    </row>
    <row r="79" spans="1:3" x14ac:dyDescent="0.25">
      <c r="A79" s="191">
        <v>99</v>
      </c>
      <c r="B79" s="192" t="s">
        <v>897</v>
      </c>
      <c r="C79" s="193">
        <f t="shared" si="1"/>
        <v>99</v>
      </c>
    </row>
    <row r="80" spans="1:3" x14ac:dyDescent="0.25">
      <c r="A80" s="191">
        <v>100</v>
      </c>
      <c r="B80" s="192" t="s">
        <v>898</v>
      </c>
      <c r="C80" s="193">
        <f t="shared" si="1"/>
        <v>100</v>
      </c>
    </row>
    <row r="81" spans="1:3" x14ac:dyDescent="0.25">
      <c r="A81" s="191">
        <v>101</v>
      </c>
      <c r="B81" s="192" t="s">
        <v>899</v>
      </c>
      <c r="C81" s="193">
        <f t="shared" si="1"/>
        <v>101</v>
      </c>
    </row>
    <row r="82" spans="1:3" x14ac:dyDescent="0.25">
      <c r="A82" s="191">
        <v>102</v>
      </c>
      <c r="B82" s="192" t="s">
        <v>900</v>
      </c>
      <c r="C82" s="193">
        <f t="shared" si="1"/>
        <v>102</v>
      </c>
    </row>
    <row r="83" spans="1:3" x14ac:dyDescent="0.25">
      <c r="A83" s="191">
        <v>103</v>
      </c>
      <c r="B83" s="192" t="s">
        <v>901</v>
      </c>
      <c r="C83" s="193">
        <f t="shared" si="1"/>
        <v>103</v>
      </c>
    </row>
    <row r="84" spans="1:3" x14ac:dyDescent="0.25">
      <c r="A84" s="191">
        <v>104</v>
      </c>
      <c r="B84" s="192" t="s">
        <v>902</v>
      </c>
      <c r="C84" s="193">
        <f t="shared" si="1"/>
        <v>104</v>
      </c>
    </row>
    <row r="85" spans="1:3" x14ac:dyDescent="0.25">
      <c r="A85" s="191">
        <v>105</v>
      </c>
      <c r="B85" s="192" t="s">
        <v>903</v>
      </c>
      <c r="C85" s="193">
        <f t="shared" si="1"/>
        <v>105</v>
      </c>
    </row>
    <row r="86" spans="1:3" x14ac:dyDescent="0.25">
      <c r="A86" s="191">
        <v>107</v>
      </c>
      <c r="B86" s="192" t="s">
        <v>904</v>
      </c>
      <c r="C86" s="193">
        <f t="shared" si="1"/>
        <v>107</v>
      </c>
    </row>
    <row r="87" spans="1:3" x14ac:dyDescent="0.25">
      <c r="A87" s="191">
        <v>108</v>
      </c>
      <c r="B87" s="192" t="s">
        <v>905</v>
      </c>
      <c r="C87" s="193">
        <f t="shared" si="1"/>
        <v>108</v>
      </c>
    </row>
    <row r="88" spans="1:3" x14ac:dyDescent="0.25">
      <c r="A88" s="191">
        <v>109</v>
      </c>
      <c r="B88" s="192" t="s">
        <v>906</v>
      </c>
      <c r="C88" s="193">
        <f t="shared" si="1"/>
        <v>109</v>
      </c>
    </row>
    <row r="89" spans="1:3" x14ac:dyDescent="0.25">
      <c r="A89" s="191">
        <v>110</v>
      </c>
      <c r="B89" s="192" t="s">
        <v>907</v>
      </c>
      <c r="C89" s="193">
        <f t="shared" si="1"/>
        <v>110</v>
      </c>
    </row>
    <row r="90" spans="1:3" x14ac:dyDescent="0.25">
      <c r="A90" s="191">
        <v>111</v>
      </c>
      <c r="B90" s="192" t="s">
        <v>908</v>
      </c>
      <c r="C90" s="193">
        <f t="shared" si="1"/>
        <v>111</v>
      </c>
    </row>
    <row r="91" spans="1:3" x14ac:dyDescent="0.25">
      <c r="A91" s="191">
        <v>112</v>
      </c>
      <c r="B91" s="192" t="s">
        <v>909</v>
      </c>
      <c r="C91" s="193">
        <f t="shared" si="1"/>
        <v>112</v>
      </c>
    </row>
    <row r="92" spans="1:3" x14ac:dyDescent="0.25">
      <c r="A92" s="191">
        <v>113</v>
      </c>
      <c r="B92" s="192" t="s">
        <v>910</v>
      </c>
      <c r="C92" s="193">
        <f t="shared" si="1"/>
        <v>113</v>
      </c>
    </row>
    <row r="93" spans="1:3" x14ac:dyDescent="0.25">
      <c r="A93" s="191">
        <v>114</v>
      </c>
      <c r="B93" s="192" t="s">
        <v>911</v>
      </c>
      <c r="C93" s="193">
        <f t="shared" si="1"/>
        <v>114</v>
      </c>
    </row>
    <row r="94" spans="1:3" x14ac:dyDescent="0.25">
      <c r="A94" s="191">
        <v>115</v>
      </c>
      <c r="B94" s="192" t="s">
        <v>912</v>
      </c>
      <c r="C94" s="193">
        <f t="shared" si="1"/>
        <v>115</v>
      </c>
    </row>
    <row r="95" spans="1:3" x14ac:dyDescent="0.25">
      <c r="A95" s="191">
        <v>116</v>
      </c>
      <c r="B95" s="192" t="s">
        <v>913</v>
      </c>
      <c r="C95" s="193">
        <f t="shared" si="1"/>
        <v>116</v>
      </c>
    </row>
    <row r="96" spans="1:3" x14ac:dyDescent="0.25">
      <c r="A96" s="191">
        <v>117</v>
      </c>
      <c r="B96" s="192" t="s">
        <v>914</v>
      </c>
      <c r="C96" s="193">
        <f t="shared" si="1"/>
        <v>117</v>
      </c>
    </row>
    <row r="97" spans="1:3" x14ac:dyDescent="0.25">
      <c r="A97" s="191">
        <v>118</v>
      </c>
      <c r="B97" s="192" t="s">
        <v>915</v>
      </c>
      <c r="C97" s="193">
        <f t="shared" si="1"/>
        <v>118</v>
      </c>
    </row>
    <row r="98" spans="1:3" x14ac:dyDescent="0.25">
      <c r="A98" s="191">
        <v>119</v>
      </c>
      <c r="B98" s="192" t="s">
        <v>916</v>
      </c>
      <c r="C98" s="193">
        <f t="shared" si="1"/>
        <v>119</v>
      </c>
    </row>
    <row r="99" spans="1:3" x14ac:dyDescent="0.25">
      <c r="A99" s="191">
        <v>121</v>
      </c>
      <c r="B99" s="192" t="s">
        <v>917</v>
      </c>
      <c r="C99" s="193">
        <f t="shared" si="1"/>
        <v>121</v>
      </c>
    </row>
    <row r="100" spans="1:3" x14ac:dyDescent="0.25">
      <c r="A100" s="191">
        <v>201</v>
      </c>
      <c r="B100" s="192" t="s">
        <v>918</v>
      </c>
      <c r="C100" s="193">
        <f t="shared" si="1"/>
        <v>201</v>
      </c>
    </row>
    <row r="101" spans="1:3" x14ac:dyDescent="0.25">
      <c r="A101" s="191">
        <v>202</v>
      </c>
      <c r="B101" s="192" t="s">
        <v>919</v>
      </c>
      <c r="C101" s="193">
        <f t="shared" si="1"/>
        <v>202</v>
      </c>
    </row>
    <row r="102" spans="1:3" x14ac:dyDescent="0.25">
      <c r="A102" s="191">
        <v>203</v>
      </c>
      <c r="B102" s="192" t="s">
        <v>920</v>
      </c>
      <c r="C102" s="193">
        <f t="shared" si="1"/>
        <v>203</v>
      </c>
    </row>
    <row r="103" spans="1:3" x14ac:dyDescent="0.25">
      <c r="A103" s="191">
        <v>204</v>
      </c>
      <c r="B103" s="192" t="s">
        <v>921</v>
      </c>
      <c r="C103" s="193">
        <f t="shared" si="1"/>
        <v>204</v>
      </c>
    </row>
    <row r="104" spans="1:3" x14ac:dyDescent="0.25">
      <c r="A104" s="191">
        <v>205</v>
      </c>
      <c r="B104" s="192" t="s">
        <v>922</v>
      </c>
      <c r="C104" s="193">
        <f t="shared" si="1"/>
        <v>205</v>
      </c>
    </row>
    <row r="105" spans="1:3" x14ac:dyDescent="0.25">
      <c r="A105" s="191">
        <v>206</v>
      </c>
      <c r="B105" s="192" t="s">
        <v>923</v>
      </c>
      <c r="C105" s="193">
        <f t="shared" si="1"/>
        <v>206</v>
      </c>
    </row>
    <row r="106" spans="1:3" x14ac:dyDescent="0.25">
      <c r="A106" s="191">
        <v>207</v>
      </c>
      <c r="B106" s="192" t="s">
        <v>924</v>
      </c>
      <c r="C106" s="193">
        <f t="shared" si="1"/>
        <v>207</v>
      </c>
    </row>
    <row r="107" spans="1:3" x14ac:dyDescent="0.25">
      <c r="A107" s="191">
        <v>208</v>
      </c>
      <c r="B107" s="192" t="s">
        <v>925</v>
      </c>
      <c r="C107" s="193">
        <f t="shared" si="1"/>
        <v>208</v>
      </c>
    </row>
    <row r="108" spans="1:3" x14ac:dyDescent="0.25">
      <c r="A108" s="191">
        <v>209</v>
      </c>
      <c r="B108" s="192" t="s">
        <v>926</v>
      </c>
      <c r="C108" s="193">
        <f t="shared" si="1"/>
        <v>209</v>
      </c>
    </row>
    <row r="109" spans="1:3" x14ac:dyDescent="0.25">
      <c r="A109" s="191">
        <v>210</v>
      </c>
      <c r="B109" s="192" t="s">
        <v>927</v>
      </c>
      <c r="C109" s="193">
        <f t="shared" si="1"/>
        <v>210</v>
      </c>
    </row>
    <row r="110" spans="1:3" x14ac:dyDescent="0.25">
      <c r="A110" s="191">
        <v>211</v>
      </c>
      <c r="B110" s="192" t="s">
        <v>928</v>
      </c>
      <c r="C110" s="193">
        <f t="shared" si="1"/>
        <v>211</v>
      </c>
    </row>
    <row r="111" spans="1:3" x14ac:dyDescent="0.25">
      <c r="A111" s="191">
        <v>212</v>
      </c>
      <c r="B111" s="192" t="s">
        <v>929</v>
      </c>
      <c r="C111" s="193">
        <f t="shared" si="1"/>
        <v>212</v>
      </c>
    </row>
    <row r="112" spans="1:3" x14ac:dyDescent="0.25">
      <c r="A112" s="191">
        <v>213</v>
      </c>
      <c r="B112" s="192" t="s">
        <v>930</v>
      </c>
      <c r="C112" s="193">
        <f t="shared" si="1"/>
        <v>213</v>
      </c>
    </row>
    <row r="113" spans="1:3" x14ac:dyDescent="0.25">
      <c r="A113" s="191">
        <v>214</v>
      </c>
      <c r="B113" s="192" t="s">
        <v>931</v>
      </c>
      <c r="C113" s="193">
        <f t="shared" si="1"/>
        <v>214</v>
      </c>
    </row>
    <row r="114" spans="1:3" x14ac:dyDescent="0.25">
      <c r="A114" s="191">
        <v>215</v>
      </c>
      <c r="B114" s="192" t="s">
        <v>932</v>
      </c>
      <c r="C114" s="193">
        <f t="shared" si="1"/>
        <v>215</v>
      </c>
    </row>
    <row r="115" spans="1:3" x14ac:dyDescent="0.25">
      <c r="A115" s="191">
        <v>216</v>
      </c>
      <c r="B115" s="192" t="s">
        <v>933</v>
      </c>
      <c r="C115" s="193">
        <f t="shared" si="1"/>
        <v>216</v>
      </c>
    </row>
    <row r="116" spans="1:3" x14ac:dyDescent="0.25">
      <c r="A116" s="191">
        <v>217</v>
      </c>
      <c r="B116" s="192" t="s">
        <v>934</v>
      </c>
      <c r="C116" s="193">
        <f t="shared" si="1"/>
        <v>217</v>
      </c>
    </row>
    <row r="117" spans="1:3" x14ac:dyDescent="0.25">
      <c r="A117" s="191">
        <v>218</v>
      </c>
      <c r="B117" s="192" t="s">
        <v>935</v>
      </c>
      <c r="C117" s="193">
        <f t="shared" si="1"/>
        <v>218</v>
      </c>
    </row>
    <row r="118" spans="1:3" x14ac:dyDescent="0.25">
      <c r="A118" s="191">
        <v>219</v>
      </c>
      <c r="B118" s="192" t="s">
        <v>936</v>
      </c>
      <c r="C118" s="193">
        <f t="shared" si="1"/>
        <v>219</v>
      </c>
    </row>
    <row r="119" spans="1:3" x14ac:dyDescent="0.25">
      <c r="A119" s="191">
        <v>220</v>
      </c>
      <c r="B119" s="192" t="s">
        <v>937</v>
      </c>
      <c r="C119" s="193">
        <f t="shared" si="1"/>
        <v>220</v>
      </c>
    </row>
    <row r="120" spans="1:3" x14ac:dyDescent="0.25">
      <c r="A120" s="191">
        <v>221</v>
      </c>
      <c r="B120" s="192" t="s">
        <v>938</v>
      </c>
      <c r="C120" s="193">
        <f t="shared" si="1"/>
        <v>221</v>
      </c>
    </row>
    <row r="121" spans="1:3" x14ac:dyDescent="0.25">
      <c r="A121" s="191">
        <v>222</v>
      </c>
      <c r="B121" s="192" t="s">
        <v>939</v>
      </c>
      <c r="C121" s="193">
        <f t="shared" si="1"/>
        <v>222</v>
      </c>
    </row>
    <row r="122" spans="1:3" x14ac:dyDescent="0.25">
      <c r="A122" s="191">
        <v>224</v>
      </c>
      <c r="B122" s="192" t="s">
        <v>940</v>
      </c>
      <c r="C122" s="193">
        <f t="shared" si="1"/>
        <v>224</v>
      </c>
    </row>
    <row r="123" spans="1:3" x14ac:dyDescent="0.25">
      <c r="A123" s="191">
        <v>225</v>
      </c>
      <c r="B123" s="192" t="s">
        <v>941</v>
      </c>
      <c r="C123" s="193">
        <f t="shared" si="1"/>
        <v>225</v>
      </c>
    </row>
    <row r="124" spans="1:3" ht="15.75" thickBot="1" x14ac:dyDescent="0.3">
      <c r="A124" s="194">
        <v>226</v>
      </c>
      <c r="B124" s="195" t="s">
        <v>942</v>
      </c>
      <c r="C124" s="193">
        <f t="shared" si="1"/>
        <v>226</v>
      </c>
    </row>
    <row r="125" spans="1:3" x14ac:dyDescent="0.25">
      <c r="A125" s="191">
        <v>227</v>
      </c>
      <c r="B125" s="196" t="s">
        <v>943</v>
      </c>
      <c r="C125" s="193">
        <f t="shared" si="1"/>
        <v>227</v>
      </c>
    </row>
    <row r="126" spans="1:3" x14ac:dyDescent="0.25">
      <c r="A126" s="191">
        <v>228</v>
      </c>
      <c r="B126" s="192" t="s">
        <v>944</v>
      </c>
      <c r="C126" s="193">
        <f t="shared" si="1"/>
        <v>228</v>
      </c>
    </row>
    <row r="127" spans="1:3" x14ac:dyDescent="0.25">
      <c r="A127" s="197">
        <v>229</v>
      </c>
      <c r="B127" s="192" t="s">
        <v>945</v>
      </c>
      <c r="C127" s="193">
        <f t="shared" si="1"/>
        <v>229</v>
      </c>
    </row>
    <row r="128" spans="1:3" x14ac:dyDescent="0.25">
      <c r="A128" s="197">
        <v>230</v>
      </c>
      <c r="B128" s="192" t="s">
        <v>946</v>
      </c>
      <c r="C128" s="193">
        <f t="shared" si="1"/>
        <v>230</v>
      </c>
    </row>
    <row r="129" spans="1:3" x14ac:dyDescent="0.25">
      <c r="A129" s="191">
        <v>231</v>
      </c>
      <c r="B129" s="192" t="s">
        <v>947</v>
      </c>
      <c r="C129" s="193">
        <f t="shared" si="1"/>
        <v>231</v>
      </c>
    </row>
    <row r="130" spans="1:3" x14ac:dyDescent="0.25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 x14ac:dyDescent="0.25">
      <c r="A131" s="191">
        <v>233</v>
      </c>
      <c r="B131" s="192" t="s">
        <v>949</v>
      </c>
      <c r="C131" s="193">
        <f t="shared" si="2"/>
        <v>233</v>
      </c>
    </row>
    <row r="132" spans="1:3" x14ac:dyDescent="0.25">
      <c r="A132" s="191">
        <v>234</v>
      </c>
      <c r="B132" s="192" t="s">
        <v>950</v>
      </c>
      <c r="C132" s="193">
        <f t="shared" si="2"/>
        <v>234</v>
      </c>
    </row>
    <row r="133" spans="1:3" x14ac:dyDescent="0.25">
      <c r="A133" s="191">
        <v>235</v>
      </c>
      <c r="B133" s="192" t="s">
        <v>951</v>
      </c>
      <c r="C133" s="193">
        <f t="shared" si="2"/>
        <v>235</v>
      </c>
    </row>
    <row r="134" spans="1:3" x14ac:dyDescent="0.25">
      <c r="A134" s="191">
        <v>236</v>
      </c>
      <c r="B134" s="192" t="s">
        <v>952</v>
      </c>
      <c r="C134" s="193">
        <f t="shared" si="2"/>
        <v>236</v>
      </c>
    </row>
    <row r="135" spans="1:3" x14ac:dyDescent="0.25">
      <c r="A135" s="191">
        <v>237</v>
      </c>
      <c r="B135" s="192" t="s">
        <v>953</v>
      </c>
      <c r="C135" s="193">
        <f t="shared" si="2"/>
        <v>237</v>
      </c>
    </row>
    <row r="136" spans="1:3" x14ac:dyDescent="0.25">
      <c r="A136" s="191">
        <v>238</v>
      </c>
      <c r="B136" s="192" t="s">
        <v>954</v>
      </c>
      <c r="C136" s="193">
        <f t="shared" si="2"/>
        <v>238</v>
      </c>
    </row>
    <row r="137" spans="1:3" x14ac:dyDescent="0.25">
      <c r="A137" s="191">
        <v>239</v>
      </c>
      <c r="B137" s="192" t="s">
        <v>955</v>
      </c>
      <c r="C137" s="193">
        <f t="shared" si="2"/>
        <v>239</v>
      </c>
    </row>
    <row r="138" spans="1:3" x14ac:dyDescent="0.25">
      <c r="A138" s="191">
        <v>240</v>
      </c>
      <c r="B138" s="192" t="s">
        <v>956</v>
      </c>
      <c r="C138" s="193">
        <f t="shared" si="2"/>
        <v>240</v>
      </c>
    </row>
    <row r="139" spans="1:3" x14ac:dyDescent="0.25">
      <c r="A139" s="191">
        <v>241</v>
      </c>
      <c r="B139" s="192" t="s">
        <v>957</v>
      </c>
      <c r="C139" s="193">
        <f t="shared" si="2"/>
        <v>241</v>
      </c>
    </row>
    <row r="140" spans="1:3" x14ac:dyDescent="0.25">
      <c r="A140" s="191">
        <v>242</v>
      </c>
      <c r="B140" s="192" t="s">
        <v>958</v>
      </c>
      <c r="C140" s="193">
        <f t="shared" si="2"/>
        <v>242</v>
      </c>
    </row>
    <row r="141" spans="1:3" x14ac:dyDescent="0.25">
      <c r="A141" s="191">
        <v>243</v>
      </c>
      <c r="B141" s="192" t="s">
        <v>959</v>
      </c>
      <c r="C141" s="193">
        <f t="shared" si="2"/>
        <v>243</v>
      </c>
    </row>
    <row r="142" spans="1:3" x14ac:dyDescent="0.25">
      <c r="A142" s="191">
        <v>244</v>
      </c>
      <c r="B142" s="192" t="s">
        <v>960</v>
      </c>
      <c r="C142" s="193">
        <f t="shared" si="2"/>
        <v>244</v>
      </c>
    </row>
    <row r="143" spans="1:3" x14ac:dyDescent="0.25">
      <c r="A143" s="191">
        <v>250</v>
      </c>
      <c r="B143" s="192" t="s">
        <v>961</v>
      </c>
      <c r="C143" s="193">
        <f t="shared" si="2"/>
        <v>250</v>
      </c>
    </row>
    <row r="144" spans="1:3" x14ac:dyDescent="0.25">
      <c r="A144" s="198">
        <v>310</v>
      </c>
      <c r="B144" s="192" t="s">
        <v>962</v>
      </c>
      <c r="C144" s="193">
        <f t="shared" si="2"/>
        <v>310</v>
      </c>
    </row>
    <row r="145" spans="1:3" x14ac:dyDescent="0.25">
      <c r="A145" s="198">
        <v>311</v>
      </c>
      <c r="B145" s="192" t="s">
        <v>963</v>
      </c>
      <c r="C145" s="193">
        <f t="shared" si="2"/>
        <v>311</v>
      </c>
    </row>
    <row r="146" spans="1:3" x14ac:dyDescent="0.25">
      <c r="A146" s="198">
        <v>324</v>
      </c>
      <c r="B146" s="192" t="s">
        <v>964</v>
      </c>
      <c r="C146" s="193">
        <f t="shared" si="2"/>
        <v>324</v>
      </c>
    </row>
    <row r="147" spans="1:3" x14ac:dyDescent="0.25">
      <c r="A147" s="198">
        <v>326</v>
      </c>
      <c r="B147" s="192" t="s">
        <v>965</v>
      </c>
      <c r="C147" s="193">
        <f t="shared" si="2"/>
        <v>326</v>
      </c>
    </row>
    <row r="148" spans="1:3" x14ac:dyDescent="0.25">
      <c r="A148" s="198">
        <v>330</v>
      </c>
      <c r="B148" s="192" t="s">
        <v>966</v>
      </c>
      <c r="C148" s="193">
        <f t="shared" si="2"/>
        <v>330</v>
      </c>
    </row>
    <row r="149" spans="1:3" ht="15.75" thickBot="1" x14ac:dyDescent="0.3">
      <c r="A149" s="194">
        <v>500</v>
      </c>
      <c r="B149" s="195" t="s">
        <v>967</v>
      </c>
      <c r="C149" s="193">
        <f t="shared" si="2"/>
        <v>500</v>
      </c>
    </row>
    <row r="150" spans="1:3" x14ac:dyDescent="0.25">
      <c r="A150" s="191">
        <v>223</v>
      </c>
      <c r="B150" s="192" t="s">
        <v>968</v>
      </c>
      <c r="C150" s="193">
        <f t="shared" si="2"/>
        <v>223</v>
      </c>
    </row>
    <row r="151" spans="1:3" x14ac:dyDescent="0.25">
      <c r="A151" s="191">
        <v>521</v>
      </c>
      <c r="B151" s="192" t="s">
        <v>969</v>
      </c>
      <c r="C151" s="193">
        <f t="shared" si="2"/>
        <v>521</v>
      </c>
    </row>
    <row r="152" spans="1:3" ht="15.75" thickBot="1" x14ac:dyDescent="0.3">
      <c r="A152" s="194">
        <v>581</v>
      </c>
      <c r="B152" s="195" t="s">
        <v>970</v>
      </c>
      <c r="C152" s="193">
        <f t="shared" si="2"/>
        <v>581</v>
      </c>
    </row>
    <row r="153" spans="1:3" x14ac:dyDescent="0.25">
      <c r="A153" s="198"/>
      <c r="B153" s="192"/>
      <c r="C153" s="193"/>
    </row>
    <row r="154" spans="1:3" x14ac:dyDescent="0.25">
      <c r="A154" s="190"/>
      <c r="B154" s="190"/>
      <c r="C154" s="190"/>
    </row>
    <row r="155" spans="1:3" x14ac:dyDescent="0.25">
      <c r="A155" s="190"/>
      <c r="B155" s="190"/>
      <c r="C155" s="190"/>
    </row>
    <row r="156" spans="1:3" x14ac:dyDescent="0.25">
      <c r="A156" s="190"/>
      <c r="B156" s="190"/>
      <c r="C156" s="190"/>
    </row>
    <row r="157" spans="1:3" x14ac:dyDescent="0.25">
      <c r="A157" s="190"/>
      <c r="B157" s="190"/>
      <c r="C157" s="190"/>
    </row>
    <row r="158" spans="1:3" x14ac:dyDescent="0.25">
      <c r="A158" s="190"/>
      <c r="B158" s="190"/>
      <c r="C158" s="190"/>
    </row>
    <row r="159" spans="1:3" x14ac:dyDescent="0.25">
      <c r="A159" s="190"/>
      <c r="B159" s="190"/>
      <c r="C159" s="190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8" t="s">
        <v>271</v>
      </c>
      <c r="B1" s="118" t="s">
        <v>272</v>
      </c>
    </row>
    <row r="2" spans="1:2" ht="15" x14ac:dyDescent="0.2">
      <c r="A2" s="119" t="s">
        <v>293</v>
      </c>
      <c r="B2" s="119" t="s">
        <v>294</v>
      </c>
    </row>
    <row r="3" spans="1:2" ht="15" x14ac:dyDescent="0.2">
      <c r="A3" s="119" t="s">
        <v>295</v>
      </c>
      <c r="B3" s="119" t="s">
        <v>296</v>
      </c>
    </row>
    <row r="4" spans="1:2" ht="30" x14ac:dyDescent="0.2">
      <c r="A4" s="119" t="s">
        <v>297</v>
      </c>
      <c r="B4" s="119" t="s">
        <v>298</v>
      </c>
    </row>
    <row r="5" spans="1:2" ht="15" x14ac:dyDescent="0.2">
      <c r="A5" s="119" t="s">
        <v>299</v>
      </c>
      <c r="B5" s="119" t="s">
        <v>300</v>
      </c>
    </row>
    <row r="6" spans="1:2" ht="30" x14ac:dyDescent="0.2">
      <c r="A6" s="119" t="s">
        <v>301</v>
      </c>
      <c r="B6" s="119" t="s">
        <v>302</v>
      </c>
    </row>
    <row r="7" spans="1:2" ht="15" x14ac:dyDescent="0.2">
      <c r="A7" s="119" t="s">
        <v>303</v>
      </c>
      <c r="B7" s="119" t="s">
        <v>304</v>
      </c>
    </row>
    <row r="8" spans="1:2" ht="15" x14ac:dyDescent="0.2">
      <c r="A8" s="119" t="s">
        <v>305</v>
      </c>
      <c r="B8" s="119" t="s">
        <v>306</v>
      </c>
    </row>
    <row r="9" spans="1:2" ht="15" x14ac:dyDescent="0.2">
      <c r="A9" s="119" t="s">
        <v>307</v>
      </c>
      <c r="B9" s="119" t="s">
        <v>308</v>
      </c>
    </row>
    <row r="10" spans="1:2" ht="15" x14ac:dyDescent="0.2">
      <c r="A10" s="119" t="s">
        <v>309</v>
      </c>
      <c r="B10" s="119" t="s">
        <v>310</v>
      </c>
    </row>
    <row r="11" spans="1:2" ht="15" x14ac:dyDescent="0.2">
      <c r="A11" s="119" t="s">
        <v>311</v>
      </c>
      <c r="B11" s="119" t="s">
        <v>312</v>
      </c>
    </row>
    <row r="12" spans="1:2" ht="15" x14ac:dyDescent="0.2">
      <c r="A12" s="119" t="s">
        <v>313</v>
      </c>
      <c r="B12" s="119" t="s">
        <v>680</v>
      </c>
    </row>
    <row r="13" spans="1:2" ht="15" x14ac:dyDescent="0.2">
      <c r="A13" s="119" t="s">
        <v>314</v>
      </c>
      <c r="B13" s="119" t="s">
        <v>681</v>
      </c>
    </row>
    <row r="14" spans="1:2" ht="15" x14ac:dyDescent="0.2">
      <c r="A14" s="119" t="s">
        <v>315</v>
      </c>
      <c r="B14" s="119" t="s">
        <v>316</v>
      </c>
    </row>
    <row r="15" spans="1:2" ht="15" x14ac:dyDescent="0.2">
      <c r="A15" s="119" t="s">
        <v>317</v>
      </c>
      <c r="B15" s="119" t="s">
        <v>318</v>
      </c>
    </row>
    <row r="16" spans="1:2" ht="15" x14ac:dyDescent="0.2">
      <c r="A16" s="119" t="s">
        <v>319</v>
      </c>
      <c r="B16" s="119" t="s">
        <v>320</v>
      </c>
    </row>
    <row r="17" spans="1:2" ht="15" x14ac:dyDescent="0.2">
      <c r="A17" s="119" t="s">
        <v>321</v>
      </c>
      <c r="B17" s="119" t="s">
        <v>322</v>
      </c>
    </row>
    <row r="18" spans="1:2" ht="15" x14ac:dyDescent="0.2">
      <c r="A18" s="119" t="s">
        <v>323</v>
      </c>
      <c r="B18" s="119" t="s">
        <v>324</v>
      </c>
    </row>
    <row r="19" spans="1:2" ht="15" x14ac:dyDescent="0.2">
      <c r="A19" s="119" t="s">
        <v>325</v>
      </c>
      <c r="B19" s="119" t="s">
        <v>326</v>
      </c>
    </row>
    <row r="20" spans="1:2" ht="15" x14ac:dyDescent="0.2">
      <c r="A20" s="119" t="s">
        <v>327</v>
      </c>
      <c r="B20" s="119" t="s">
        <v>682</v>
      </c>
    </row>
    <row r="21" spans="1:2" ht="15" x14ac:dyDescent="0.2">
      <c r="A21" s="119" t="s">
        <v>328</v>
      </c>
      <c r="B21" s="119" t="s">
        <v>329</v>
      </c>
    </row>
    <row r="22" spans="1:2" ht="15" x14ac:dyDescent="0.2">
      <c r="A22" s="119" t="s">
        <v>330</v>
      </c>
      <c r="B22" s="119" t="s">
        <v>331</v>
      </c>
    </row>
    <row r="23" spans="1:2" ht="15" x14ac:dyDescent="0.2">
      <c r="A23" s="119" t="s">
        <v>332</v>
      </c>
      <c r="B23" s="119" t="s">
        <v>333</v>
      </c>
    </row>
    <row r="24" spans="1:2" ht="15" x14ac:dyDescent="0.2">
      <c r="A24" s="119" t="s">
        <v>334</v>
      </c>
      <c r="B24" s="119" t="s">
        <v>335</v>
      </c>
    </row>
    <row r="25" spans="1:2" ht="15" x14ac:dyDescent="0.2">
      <c r="A25" s="119" t="s">
        <v>336</v>
      </c>
      <c r="B25" s="119" t="s">
        <v>337</v>
      </c>
    </row>
    <row r="26" spans="1:2" ht="15" x14ac:dyDescent="0.2">
      <c r="A26" s="119" t="s">
        <v>338</v>
      </c>
      <c r="B26" s="119" t="s">
        <v>339</v>
      </c>
    </row>
    <row r="27" spans="1:2" ht="15" x14ac:dyDescent="0.2">
      <c r="A27" s="119" t="s">
        <v>340</v>
      </c>
      <c r="B27" s="119" t="s">
        <v>683</v>
      </c>
    </row>
    <row r="28" spans="1:2" ht="15" x14ac:dyDescent="0.2">
      <c r="A28" s="119" t="s">
        <v>341</v>
      </c>
      <c r="B28" s="119" t="s">
        <v>342</v>
      </c>
    </row>
    <row r="29" spans="1:2" ht="15" x14ac:dyDescent="0.2">
      <c r="A29" s="119" t="s">
        <v>343</v>
      </c>
      <c r="B29" s="119" t="s">
        <v>344</v>
      </c>
    </row>
    <row r="30" spans="1:2" ht="15" x14ac:dyDescent="0.2">
      <c r="A30" s="119" t="s">
        <v>345</v>
      </c>
      <c r="B30" s="119" t="s">
        <v>346</v>
      </c>
    </row>
    <row r="31" spans="1:2" ht="15" x14ac:dyDescent="0.2">
      <c r="A31" s="119" t="s">
        <v>347</v>
      </c>
      <c r="B31" s="119" t="s">
        <v>348</v>
      </c>
    </row>
    <row r="32" spans="1:2" ht="15" x14ac:dyDescent="0.2">
      <c r="A32" s="119" t="s">
        <v>349</v>
      </c>
      <c r="B32" s="119" t="s">
        <v>350</v>
      </c>
    </row>
    <row r="33" spans="1:2" ht="15" x14ac:dyDescent="0.2">
      <c r="A33" s="119" t="s">
        <v>351</v>
      </c>
      <c r="B33" s="119" t="s">
        <v>352</v>
      </c>
    </row>
    <row r="34" spans="1:2" ht="15" x14ac:dyDescent="0.2">
      <c r="A34" s="119" t="s">
        <v>353</v>
      </c>
      <c r="B34" s="119" t="s">
        <v>354</v>
      </c>
    </row>
    <row r="35" spans="1:2" ht="15" x14ac:dyDescent="0.2">
      <c r="A35" s="119" t="s">
        <v>355</v>
      </c>
      <c r="B35" s="119" t="s">
        <v>356</v>
      </c>
    </row>
    <row r="36" spans="1:2" ht="15" x14ac:dyDescent="0.2">
      <c r="A36" s="119" t="s">
        <v>357</v>
      </c>
      <c r="B36" s="119" t="s">
        <v>358</v>
      </c>
    </row>
    <row r="37" spans="1:2" ht="15" x14ac:dyDescent="0.2">
      <c r="A37" s="119" t="s">
        <v>359</v>
      </c>
      <c r="B37" s="119" t="s">
        <v>360</v>
      </c>
    </row>
    <row r="38" spans="1:2" ht="15" x14ac:dyDescent="0.2">
      <c r="A38" s="119" t="s">
        <v>361</v>
      </c>
      <c r="B38" s="119" t="s">
        <v>684</v>
      </c>
    </row>
    <row r="39" spans="1:2" ht="15" x14ac:dyDescent="0.2">
      <c r="A39" s="119" t="s">
        <v>362</v>
      </c>
      <c r="B39" s="119" t="s">
        <v>363</v>
      </c>
    </row>
    <row r="40" spans="1:2" ht="15" x14ac:dyDescent="0.2">
      <c r="A40" s="119" t="s">
        <v>365</v>
      </c>
      <c r="B40" s="119" t="s">
        <v>366</v>
      </c>
    </row>
    <row r="41" spans="1:2" ht="15" x14ac:dyDescent="0.2">
      <c r="A41" s="119" t="s">
        <v>367</v>
      </c>
      <c r="B41" s="119" t="s">
        <v>368</v>
      </c>
    </row>
    <row r="42" spans="1:2" ht="15" x14ac:dyDescent="0.2">
      <c r="A42" s="119" t="s">
        <v>369</v>
      </c>
      <c r="B42" s="119" t="s">
        <v>370</v>
      </c>
    </row>
    <row r="43" spans="1:2" ht="15" x14ac:dyDescent="0.2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727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691</v>
      </c>
    </row>
    <row r="15" spans="1:4" x14ac:dyDescent="0.25">
      <c r="A15" s="13">
        <v>10237</v>
      </c>
      <c r="B15" s="27" t="s">
        <v>692</v>
      </c>
    </row>
    <row r="16" spans="1:4" x14ac:dyDescent="0.25">
      <c r="A16" s="13">
        <v>10238</v>
      </c>
      <c r="B16" s="27" t="s">
        <v>710</v>
      </c>
    </row>
    <row r="17" spans="1:2" x14ac:dyDescent="0.25">
      <c r="A17" s="13">
        <v>10239</v>
      </c>
      <c r="B17" s="27" t="s">
        <v>711</v>
      </c>
    </row>
    <row r="18" spans="1:2" x14ac:dyDescent="0.25">
      <c r="A18" s="13">
        <v>10240</v>
      </c>
      <c r="B18" s="27" t="s">
        <v>715</v>
      </c>
    </row>
    <row r="19" spans="1:2" x14ac:dyDescent="0.25">
      <c r="A19" s="13">
        <v>10241</v>
      </c>
      <c r="B19" s="27" t="s">
        <v>728</v>
      </c>
    </row>
    <row r="20" spans="1:2" x14ac:dyDescent="0.25">
      <c r="A20" s="13">
        <v>10242</v>
      </c>
      <c r="B20" s="27" t="s">
        <v>712</v>
      </c>
    </row>
    <row r="21" spans="1:2" x14ac:dyDescent="0.25">
      <c r="A21" s="13">
        <v>10243</v>
      </c>
      <c r="B21" s="27" t="s">
        <v>716</v>
      </c>
    </row>
    <row r="22" spans="1:2" x14ac:dyDescent="0.25">
      <c r="A22" s="13">
        <v>10310</v>
      </c>
      <c r="B22" s="27" t="s">
        <v>693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694</v>
      </c>
    </row>
    <row r="27" spans="1:2" x14ac:dyDescent="0.25">
      <c r="A27" s="13">
        <v>10520</v>
      </c>
      <c r="B27" s="27" t="s">
        <v>688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695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689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696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697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698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699</v>
      </c>
    </row>
    <row r="63" spans="1:2" x14ac:dyDescent="0.25">
      <c r="A63" s="13">
        <v>14801</v>
      </c>
      <c r="B63" s="27" t="s">
        <v>700</v>
      </c>
    </row>
    <row r="64" spans="1:2" x14ac:dyDescent="0.25">
      <c r="A64" s="13">
        <v>14810</v>
      </c>
      <c r="B64" s="27" t="s">
        <v>701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702</v>
      </c>
    </row>
    <row r="69" spans="1:2" x14ac:dyDescent="0.25">
      <c r="A69" s="13">
        <v>14830</v>
      </c>
      <c r="B69" s="27" t="s">
        <v>703</v>
      </c>
    </row>
    <row r="70" spans="1:2" x14ac:dyDescent="0.25">
      <c r="A70" s="13">
        <v>14840</v>
      </c>
      <c r="B70" s="27" t="s">
        <v>704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705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706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644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707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690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645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713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708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717</v>
      </c>
    </row>
    <row r="174" spans="1:2" x14ac:dyDescent="0.25">
      <c r="A174" s="13">
        <v>50052</v>
      </c>
      <c r="B174" s="27" t="s">
        <v>714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709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9" t="s">
        <v>455</v>
      </c>
      <c r="B181" s="130"/>
    </row>
    <row r="182" spans="1:5" x14ac:dyDescent="0.2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 x14ac:dyDescent="0.2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8"/>
    <col min="2" max="2" width="101" style="139" customWidth="1"/>
  </cols>
  <sheetData>
    <row r="1" spans="1:2" x14ac:dyDescent="0.25">
      <c r="A1" s="131">
        <v>5111</v>
      </c>
      <c r="B1" s="132" t="s">
        <v>413</v>
      </c>
    </row>
    <row r="2" spans="1:2" x14ac:dyDescent="0.25">
      <c r="A2" s="131">
        <v>5112</v>
      </c>
      <c r="B2" s="132" t="s">
        <v>414</v>
      </c>
    </row>
    <row r="3" spans="1:2" x14ac:dyDescent="0.25">
      <c r="A3" s="131">
        <v>5113</v>
      </c>
      <c r="B3" s="132" t="s">
        <v>415</v>
      </c>
    </row>
    <row r="4" spans="1:2" x14ac:dyDescent="0.25">
      <c r="A4" s="131">
        <v>5114</v>
      </c>
      <c r="B4" s="132" t="s">
        <v>416</v>
      </c>
    </row>
    <row r="5" spans="1:2" x14ac:dyDescent="0.25">
      <c r="A5" s="131">
        <v>5121</v>
      </c>
      <c r="B5" s="132" t="s">
        <v>418</v>
      </c>
    </row>
    <row r="6" spans="1:2" x14ac:dyDescent="0.25">
      <c r="A6" s="131">
        <v>5122</v>
      </c>
      <c r="B6" s="132" t="s">
        <v>419</v>
      </c>
    </row>
    <row r="7" spans="1:2" x14ac:dyDescent="0.25">
      <c r="A7" s="131">
        <v>5123</v>
      </c>
      <c r="B7" s="132" t="s">
        <v>420</v>
      </c>
    </row>
    <row r="8" spans="1:2" x14ac:dyDescent="0.25">
      <c r="A8" s="131">
        <v>5124</v>
      </c>
      <c r="B8" s="132" t="s">
        <v>421</v>
      </c>
    </row>
    <row r="9" spans="1:2" x14ac:dyDescent="0.25">
      <c r="A9" s="131">
        <v>5125</v>
      </c>
      <c r="B9" s="132" t="s">
        <v>422</v>
      </c>
    </row>
    <row r="10" spans="1:2" x14ac:dyDescent="0.25">
      <c r="A10" s="131">
        <v>5126</v>
      </c>
      <c r="B10" s="132" t="s">
        <v>423</v>
      </c>
    </row>
    <row r="11" spans="1:2" x14ac:dyDescent="0.25">
      <c r="A11" s="131">
        <v>5127</v>
      </c>
      <c r="B11" s="132" t="s">
        <v>424</v>
      </c>
    </row>
    <row r="12" spans="1:2" x14ac:dyDescent="0.25">
      <c r="A12" s="131">
        <v>5128</v>
      </c>
      <c r="B12" s="132" t="s">
        <v>425</v>
      </c>
    </row>
    <row r="13" spans="1:2" x14ac:dyDescent="0.25">
      <c r="A13" s="131">
        <v>5129</v>
      </c>
      <c r="B13" s="132" t="s">
        <v>426</v>
      </c>
    </row>
    <row r="14" spans="1:2" x14ac:dyDescent="0.25">
      <c r="A14" s="131">
        <v>5131</v>
      </c>
      <c r="B14" s="132" t="s">
        <v>427</v>
      </c>
    </row>
    <row r="15" spans="1:2" x14ac:dyDescent="0.25">
      <c r="A15" s="133">
        <v>5141</v>
      </c>
      <c r="B15" s="132" t="s">
        <v>428</v>
      </c>
    </row>
    <row r="16" spans="1:2" x14ac:dyDescent="0.25">
      <c r="A16" s="133">
        <v>5151</v>
      </c>
      <c r="B16" s="132" t="s">
        <v>429</v>
      </c>
    </row>
    <row r="17" spans="1:2" x14ac:dyDescent="0.25">
      <c r="A17" s="131">
        <v>5211</v>
      </c>
      <c r="B17" s="132" t="s">
        <v>430</v>
      </c>
    </row>
    <row r="18" spans="1:2" x14ac:dyDescent="0.25">
      <c r="A18" s="131">
        <v>5221</v>
      </c>
      <c r="B18" s="132" t="s">
        <v>432</v>
      </c>
    </row>
    <row r="19" spans="1:2" x14ac:dyDescent="0.25">
      <c r="A19" s="131">
        <v>5222</v>
      </c>
      <c r="B19" s="132" t="s">
        <v>433</v>
      </c>
    </row>
    <row r="20" spans="1:2" x14ac:dyDescent="0.25">
      <c r="A20" s="131">
        <v>5223</v>
      </c>
      <c r="B20" s="132" t="s">
        <v>434</v>
      </c>
    </row>
    <row r="21" spans="1:2" x14ac:dyDescent="0.25">
      <c r="A21" s="131">
        <v>5231</v>
      </c>
      <c r="B21" s="132" t="s">
        <v>435</v>
      </c>
    </row>
    <row r="22" spans="1:2" x14ac:dyDescent="0.25">
      <c r="A22" s="131">
        <v>5311</v>
      </c>
      <c r="B22" s="132" t="s">
        <v>436</v>
      </c>
    </row>
    <row r="23" spans="1:2" x14ac:dyDescent="0.25">
      <c r="A23" s="131">
        <v>5411</v>
      </c>
      <c r="B23" s="132" t="s">
        <v>437</v>
      </c>
    </row>
    <row r="24" spans="1:2" x14ac:dyDescent="0.25">
      <c r="A24" s="131">
        <v>5421</v>
      </c>
      <c r="B24" s="132" t="s">
        <v>439</v>
      </c>
    </row>
    <row r="25" spans="1:2" x14ac:dyDescent="0.25">
      <c r="A25" s="131">
        <v>5431</v>
      </c>
      <c r="B25" s="132" t="s">
        <v>441</v>
      </c>
    </row>
    <row r="26" spans="1:2" x14ac:dyDescent="0.25">
      <c r="A26" s="134">
        <v>5432</v>
      </c>
      <c r="B26" s="135" t="s">
        <v>442</v>
      </c>
    </row>
    <row r="27" spans="1:2" x14ac:dyDescent="0.25">
      <c r="A27" s="136">
        <v>5511</v>
      </c>
      <c r="B27" s="137" t="s">
        <v>443</v>
      </c>
    </row>
    <row r="28" spans="1:2" x14ac:dyDescent="0.25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Ивана Шајатовић</cp:lastModifiedBy>
  <cp:lastPrinted>2015-11-05T14:37:22Z</cp:lastPrinted>
  <dcterms:created xsi:type="dcterms:W3CDTF">2010-07-07T09:12:55Z</dcterms:created>
  <dcterms:modified xsi:type="dcterms:W3CDTF">2017-11-14T12:08:52Z</dcterms:modified>
</cp:coreProperties>
</file>